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усор\СемкомЛиски\2023\Прайсы 2023-2024\14.11.23\"/>
    </mc:Choice>
  </mc:AlternateContent>
  <xr:revisionPtr revIDLastSave="0" documentId="13_ncr:1_{B5B1864A-18C8-4663-8474-2D75BF64A762}" xr6:coauthVersionLast="47" xr6:coauthVersionMax="47" xr10:uidLastSave="{00000000-0000-0000-0000-000000000000}"/>
  <bookViews>
    <workbookView xWindow="-120" yWindow="-120" windowWidth="29040" windowHeight="15720" tabRatio="0" xr2:uid="{00000000-000D-0000-FFFF-FFFF00000000}"/>
  </bookViews>
  <sheets>
    <sheet name="ПРАЙС-ЛИСТ" sheetId="1" r:id="rId1"/>
  </sheets>
  <definedNames>
    <definedName name="_xlnm._FilterDatabase" localSheetId="0" hidden="1">'ПРАЙС-ЛИСТ'!$A$21:$K$1048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48" i="1" l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J19" i="1"/>
  <c r="J18" i="1" l="1"/>
</calcChain>
</file>

<file path=xl/sharedStrings.xml><?xml version="1.0" encoding="utf-8"?>
<sst xmlns="http://schemas.openxmlformats.org/spreadsheetml/2006/main" count="3591" uniqueCount="566">
  <si>
    <t>Семена цветов в упаковке ПРОФИ (малая упаковка)</t>
  </si>
  <si>
    <t>14 ноября 2023 г.</t>
  </si>
  <si>
    <t>Для заполнения клиентом</t>
  </si>
  <si>
    <t>Дата заявки</t>
  </si>
  <si>
    <t>Заказчик</t>
  </si>
  <si>
    <t>Адрес</t>
  </si>
  <si>
    <t>Телефон/email</t>
  </si>
  <si>
    <t>Получение товара (самовывоз, отправка ТК)</t>
  </si>
  <si>
    <t>Менеджер (№телефона)</t>
  </si>
  <si>
    <t>Примечание</t>
  </si>
  <si>
    <t>Сумма к оплате, руб</t>
  </si>
  <si>
    <t>Количество вашего заказа, шт</t>
  </si>
  <si>
    <t>Культура</t>
  </si>
  <si>
    <t>Сорт</t>
  </si>
  <si>
    <t>Вид</t>
  </si>
  <si>
    <t>Новинка</t>
  </si>
  <si>
    <t>Произ- водитель</t>
  </si>
  <si>
    <t>Вес/ Фас-ка</t>
  </si>
  <si>
    <t>Код</t>
  </si>
  <si>
    <t>Цена</t>
  </si>
  <si>
    <t>Заказ</t>
  </si>
  <si>
    <t>Сумма</t>
  </si>
  <si>
    <t>Малая фасовка</t>
  </si>
  <si>
    <t>Агератум</t>
  </si>
  <si>
    <t>Алоха Блю</t>
  </si>
  <si>
    <t>одн</t>
  </si>
  <si>
    <t>Hem Genetics</t>
  </si>
  <si>
    <t>Алоха Вайт</t>
  </si>
  <si>
    <t>Агератум Кона F1</t>
  </si>
  <si>
    <t>Блю</t>
  </si>
  <si>
    <t>новинка</t>
  </si>
  <si>
    <t>Аквилегия Винки</t>
  </si>
  <si>
    <t>Блю Вайт</t>
  </si>
  <si>
    <t>мног</t>
  </si>
  <si>
    <t>PanAmerican</t>
  </si>
  <si>
    <t>Ред Вайт</t>
  </si>
  <si>
    <t>Аквилегия Камео</t>
  </si>
  <si>
    <t>Блю энд Вайт</t>
  </si>
  <si>
    <t>Benary</t>
  </si>
  <si>
    <t>Микс</t>
  </si>
  <si>
    <t>Пинк энд Вайт</t>
  </si>
  <si>
    <t>Роуз энд Вайт</t>
  </si>
  <si>
    <t>Арабис кавказский</t>
  </si>
  <si>
    <t>Литл треже Вайт</t>
  </si>
  <si>
    <t>Syngenta</t>
  </si>
  <si>
    <t>Литл треже Дип Роуз</t>
  </si>
  <si>
    <t>Арабис кавказский Кэтвок</t>
  </si>
  <si>
    <t>Вайт</t>
  </si>
  <si>
    <t>Пинк</t>
  </si>
  <si>
    <t>Арабис реснитчатый</t>
  </si>
  <si>
    <t>Роуз Делайт</t>
  </si>
  <si>
    <t>Аренария монтана</t>
  </si>
  <si>
    <t>Близзард</t>
  </si>
  <si>
    <t>Армерия приморская Монинг Стар</t>
  </si>
  <si>
    <t>Аспарагус Фази Ферн</t>
  </si>
  <si>
    <t>Фриз</t>
  </si>
  <si>
    <t>Астильба Арендса Астари</t>
  </si>
  <si>
    <t>Пинк Шейдес</t>
  </si>
  <si>
    <t>Аубреция гибридная Одри F1</t>
  </si>
  <si>
    <t>Скай Блю</t>
  </si>
  <si>
    <t>Бакопа</t>
  </si>
  <si>
    <t>Сноутопия</t>
  </si>
  <si>
    <t>Бальзамин Баланс</t>
  </si>
  <si>
    <t>Бургунди</t>
  </si>
  <si>
    <t>Виолет Стар</t>
  </si>
  <si>
    <t>Корал</t>
  </si>
  <si>
    <t>Оранж Стар</t>
  </si>
  <si>
    <t>Ред</t>
  </si>
  <si>
    <t>Ред Стар</t>
  </si>
  <si>
    <t>Роуз</t>
  </si>
  <si>
    <t>Роуз Пикоти</t>
  </si>
  <si>
    <t>Роуз Стар</t>
  </si>
  <si>
    <t>Стар</t>
  </si>
  <si>
    <t>Бальзамин махровый Афина</t>
  </si>
  <si>
    <t>Брайт Парпл</t>
  </si>
  <si>
    <t>Floranova</t>
  </si>
  <si>
    <t>Корал Пинк</t>
  </si>
  <si>
    <t>Оранж</t>
  </si>
  <si>
    <t>Бархатцы прямостоячие Антигуа</t>
  </si>
  <si>
    <t>Голд</t>
  </si>
  <si>
    <t>Еллоу</t>
  </si>
  <si>
    <t>Примроуз</t>
  </si>
  <si>
    <t>Бархатцы прямостоячие Вайтголд F1</t>
  </si>
  <si>
    <t>Макс</t>
  </si>
  <si>
    <t>Бархатцы прямостоячие Тайшан</t>
  </si>
  <si>
    <t>Бегония ампельная Шансон</t>
  </si>
  <si>
    <t>Розово-белая</t>
  </si>
  <si>
    <t>Cerny</t>
  </si>
  <si>
    <t>Смесь</t>
  </si>
  <si>
    <t>Темно-красная</t>
  </si>
  <si>
    <t>Бегония вечноцветущая махровая Фиона</t>
  </si>
  <si>
    <t>Takii</t>
  </si>
  <si>
    <t>Бегония клубневая Нонстоп</t>
  </si>
  <si>
    <t>Дип Роуз</t>
  </si>
  <si>
    <t>Бегония клубневая Нонстоп Мокка</t>
  </si>
  <si>
    <t>Дип Оранж</t>
  </si>
  <si>
    <t>Скарлет</t>
  </si>
  <si>
    <t>Бегония клубневая Он Топ</t>
  </si>
  <si>
    <t>Полька Дот</t>
  </si>
  <si>
    <t>Вербена ампельная Обсешн Каскад</t>
  </si>
  <si>
    <t>Бургунди виз Ай</t>
  </si>
  <si>
    <t>Виолет Твистер</t>
  </si>
  <si>
    <t>Парпл Шейдес виз Ай</t>
  </si>
  <si>
    <t>Ред виз Ай</t>
  </si>
  <si>
    <t>Вербена бонарская</t>
  </si>
  <si>
    <t>Финесс</t>
  </si>
  <si>
    <t>Вербена Кварц</t>
  </si>
  <si>
    <t>Бордо</t>
  </si>
  <si>
    <t>Парпл</t>
  </si>
  <si>
    <t>Вербена Обсешн</t>
  </si>
  <si>
    <t>Блю виз Ай</t>
  </si>
  <si>
    <t>Формула Микс</t>
  </si>
  <si>
    <t>Эприкот</t>
  </si>
  <si>
    <t>Вербена Обсешн Твистер</t>
  </si>
  <si>
    <t>Вербена Тускани</t>
  </si>
  <si>
    <t>Пич</t>
  </si>
  <si>
    <t>Виола ампельная Кул Вэйв</t>
  </si>
  <si>
    <t>Строберри Свирл</t>
  </si>
  <si>
    <t>Виола крупноцветковая Дельта</t>
  </si>
  <si>
    <t>Биконсфилд</t>
  </si>
  <si>
    <t>двул</t>
  </si>
  <si>
    <t>Блю виз Блотч</t>
  </si>
  <si>
    <t>Вайт виз Блотч</t>
  </si>
  <si>
    <t>Виолет энд Вайт</t>
  </si>
  <si>
    <t>Неон Виолет</t>
  </si>
  <si>
    <t>Пьюр Вайт</t>
  </si>
  <si>
    <t>Пьюр Виолет</t>
  </si>
  <si>
    <t>Пьюр Ред</t>
  </si>
  <si>
    <t>Роуз виз Блотч</t>
  </si>
  <si>
    <t>Тру Блю</t>
  </si>
  <si>
    <t>Виола крупноцветковая Дельта Спиди F1</t>
  </si>
  <si>
    <t>Фрост</t>
  </si>
  <si>
    <t>Виола крупноцветковая Кетс</t>
  </si>
  <si>
    <t>Ред энд Голд</t>
  </si>
  <si>
    <t>Виола крупноцветковая Кетс Плюс</t>
  </si>
  <si>
    <t>Марина</t>
  </si>
  <si>
    <t>Парпл энд Вайт</t>
  </si>
  <si>
    <t>Виола крупноцветковая Колоссус</t>
  </si>
  <si>
    <t>Вайт виз Парпл Винг</t>
  </si>
  <si>
    <t>Лавендер Сюрпрайз</t>
  </si>
  <si>
    <t>Оушен</t>
  </si>
  <si>
    <t>Ред виз Блотч</t>
  </si>
  <si>
    <t>Триколор</t>
  </si>
  <si>
    <t>Файр Сюрпрайз</t>
  </si>
  <si>
    <t>Виола крупноцветковая Маммот</t>
  </si>
  <si>
    <t>Биг ред</t>
  </si>
  <si>
    <t>Блу-ти-фул</t>
  </si>
  <si>
    <t>Вива ла виолет</t>
  </si>
  <si>
    <t>Дип блю дазл</t>
  </si>
  <si>
    <t>Квин Еллоу би</t>
  </si>
  <si>
    <t>Он файр</t>
  </si>
  <si>
    <t>Пинк Берри</t>
  </si>
  <si>
    <t>Прима Еллорина</t>
  </si>
  <si>
    <t>Сангрия пунш</t>
  </si>
  <si>
    <t>Виола крупноцветковая Матрикс</t>
  </si>
  <si>
    <t>Морфеус</t>
  </si>
  <si>
    <t>Роуз блотч</t>
  </si>
  <si>
    <t>Виола крупноцветковая Селло</t>
  </si>
  <si>
    <t>Виолет Фэйс</t>
  </si>
  <si>
    <t>Еллоу виз Блотч</t>
  </si>
  <si>
    <t>Еллоу виз Парпл Винг</t>
  </si>
  <si>
    <t>Еллоу Ред Винг</t>
  </si>
  <si>
    <t>Неон Парпл</t>
  </si>
  <si>
    <t>Пьюр Дип Оранж</t>
  </si>
  <si>
    <t>Пьюр Еллоу</t>
  </si>
  <si>
    <t>Пьюр Лайт Блю</t>
  </si>
  <si>
    <t>Пьюр Мид Блю</t>
  </si>
  <si>
    <t>Черри Роуз</t>
  </si>
  <si>
    <t>Виола крупноцветковая Спринг Матрикс</t>
  </si>
  <si>
    <t>Вайт Блотч</t>
  </si>
  <si>
    <t>Виола крупноцветковая Экстрада</t>
  </si>
  <si>
    <t>Мид Блю</t>
  </si>
  <si>
    <t>Пинк виз Блотч</t>
  </si>
  <si>
    <t>Виола Фризл Сизл</t>
  </si>
  <si>
    <t>Еллоу Блю</t>
  </si>
  <si>
    <t>Распберри</t>
  </si>
  <si>
    <t>Газания Биг Кисс</t>
  </si>
  <si>
    <t>Вайт Флейм</t>
  </si>
  <si>
    <t>Оранж Флейм</t>
  </si>
  <si>
    <t>Газания Зени F1</t>
  </si>
  <si>
    <t>Санни Сайд Ап</t>
  </si>
  <si>
    <t>Газания Кисс</t>
  </si>
  <si>
    <t>Газания Нью Дэй</t>
  </si>
  <si>
    <t>Брайт Микс</t>
  </si>
  <si>
    <t>Бронз Шейдес</t>
  </si>
  <si>
    <t>Ред Шейдес</t>
  </si>
  <si>
    <t>Роуз Страйп</t>
  </si>
  <si>
    <t>Санни Сайд Ап микс</t>
  </si>
  <si>
    <t>Газания Фрости Кисс</t>
  </si>
  <si>
    <t>Гайлардия грандифлора Аризона</t>
  </si>
  <si>
    <t>Сан</t>
  </si>
  <si>
    <t>Гайлардия Меса</t>
  </si>
  <si>
    <t>Брайт Биколор</t>
  </si>
  <si>
    <t>Гвоздика гратианополитанская</t>
  </si>
  <si>
    <t>Роуз Кварц</t>
  </si>
  <si>
    <t>Гвоздика Диана</t>
  </si>
  <si>
    <t>Блюберри</t>
  </si>
  <si>
    <t>Лавендер Пикоти</t>
  </si>
  <si>
    <t>Лавендина Микс</t>
  </si>
  <si>
    <t>Парпл сентеред вайт</t>
  </si>
  <si>
    <t>Роуз Шейдес</t>
  </si>
  <si>
    <t>Салмон</t>
  </si>
  <si>
    <t>Скарлет Пикоти</t>
  </si>
  <si>
    <t>Гвоздика Коронет</t>
  </si>
  <si>
    <t>Вайт Парпл Ай</t>
  </si>
  <si>
    <t>Строберри</t>
  </si>
  <si>
    <t>Гвоздика Супер Партфайт</t>
  </si>
  <si>
    <t>Ред Пепперминт</t>
  </si>
  <si>
    <t>Гвоздика турецкая Диабунда</t>
  </si>
  <si>
    <t>Ред Пикоти</t>
  </si>
  <si>
    <t>Гвоздика Чиба</t>
  </si>
  <si>
    <t>Аурикула Микс</t>
  </si>
  <si>
    <t>Виолет</t>
  </si>
  <si>
    <t>Кримсон</t>
  </si>
  <si>
    <t>Кримсон Пикоти</t>
  </si>
  <si>
    <t>Лилак Пикоти</t>
  </si>
  <si>
    <t>Парпл Пикоти</t>
  </si>
  <si>
    <t>Черри Пикоти</t>
  </si>
  <si>
    <t>Георгина Фигаро</t>
  </si>
  <si>
    <t>Виолет Шейдес</t>
  </si>
  <si>
    <t>Еллоу Шейдес</t>
  </si>
  <si>
    <t>Оранж Шейдес</t>
  </si>
  <si>
    <t>Глоксиния Импресс</t>
  </si>
  <si>
    <t>Блю Пикоти</t>
  </si>
  <si>
    <t>горш</t>
  </si>
  <si>
    <t>Парпл Спотид</t>
  </si>
  <si>
    <t>Ред Спотид</t>
  </si>
  <si>
    <t>Гравилат</t>
  </si>
  <si>
    <t>Кой</t>
  </si>
  <si>
    <t>Дельфиниум высокий Дельфина</t>
  </si>
  <si>
    <t>Дарк Блю Вайт Би</t>
  </si>
  <si>
    <t>Лайт Блю Вайт Би</t>
  </si>
  <si>
    <t>Пинк Вайт Би</t>
  </si>
  <si>
    <t>Дельфиниум высокий Мэджик Фонтэйнс</t>
  </si>
  <si>
    <t>Лавендер Вайт Би</t>
  </si>
  <si>
    <t>Мид Блю Вайт Би</t>
  </si>
  <si>
    <t>Скай Блю Вайт Би</t>
  </si>
  <si>
    <t>Черри Блоссом Вайт Би</t>
  </si>
  <si>
    <t>Дельфиниум гибридный Бенарис Пацифик</t>
  </si>
  <si>
    <t>Джиневер</t>
  </si>
  <si>
    <t>Кинг Артур</t>
  </si>
  <si>
    <t>Персиваль</t>
  </si>
  <si>
    <t>Дельфиниум грандифлора Саммер</t>
  </si>
  <si>
    <t>Колорс</t>
  </si>
  <si>
    <t>Дельфиниум грандифлора Ханки Дори</t>
  </si>
  <si>
    <t>Дихондра</t>
  </si>
  <si>
    <t>Сильвер Сёрфер</t>
  </si>
  <si>
    <t>Иберис вечнозеленый</t>
  </si>
  <si>
    <t>Сноу Флурис</t>
  </si>
  <si>
    <t>Каламинта Марвелетт</t>
  </si>
  <si>
    <t>Van Hemert</t>
  </si>
  <si>
    <t>Капуста декоративная Камоме</t>
  </si>
  <si>
    <t>Капуста декоративная Крейн</t>
  </si>
  <si>
    <t>Биколор</t>
  </si>
  <si>
    <t>срез</t>
  </si>
  <si>
    <t>Капуста декоративная Кристал F1</t>
  </si>
  <si>
    <t>Сноу</t>
  </si>
  <si>
    <t>Капуста декоративная Пикок</t>
  </si>
  <si>
    <t>Катарантус ампельный Медитерранеан</t>
  </si>
  <si>
    <t>Катарантус Пацифика</t>
  </si>
  <si>
    <t>Дип Орхид</t>
  </si>
  <si>
    <t>Маджента Хало</t>
  </si>
  <si>
    <t>Катарантус Тату</t>
  </si>
  <si>
    <t>Блэк Черри</t>
  </si>
  <si>
    <t>Папайя</t>
  </si>
  <si>
    <t>Танжерин</t>
  </si>
  <si>
    <t>Катарантус Хитвэйв</t>
  </si>
  <si>
    <t>Грейп</t>
  </si>
  <si>
    <t>Орхид</t>
  </si>
  <si>
    <t>Пепперминт</t>
  </si>
  <si>
    <t>Черри</t>
  </si>
  <si>
    <t>Колеус Премиум Сан</t>
  </si>
  <si>
    <t>Лайм Делайт</t>
  </si>
  <si>
    <t>Шоколад Каверед Черри</t>
  </si>
  <si>
    <t>Колокольчик карпатский Клипс</t>
  </si>
  <si>
    <t>Колокольчик карпатский Перл</t>
  </si>
  <si>
    <t>Дип Блю</t>
  </si>
  <si>
    <t>Колокольчик персиколистный Такион F1</t>
  </si>
  <si>
    <t>Колокольчик средний Кампана</t>
  </si>
  <si>
    <t>Лилак</t>
  </si>
  <si>
    <t>Колокольчик средний Кампанелла</t>
  </si>
  <si>
    <t>Космея Соната</t>
  </si>
  <si>
    <t>Кармин</t>
  </si>
  <si>
    <t>Котовник</t>
  </si>
  <si>
    <t>Блю Пантер</t>
  </si>
  <si>
    <t>Пинк Пантер</t>
  </si>
  <si>
    <t>Сноу Пантер</t>
  </si>
  <si>
    <t>Лобелия прекрасная Старшип</t>
  </si>
  <si>
    <t>Лобелия прямостоячая Палас</t>
  </si>
  <si>
    <t>Роял</t>
  </si>
  <si>
    <t>Львиный зев Даблшот F1</t>
  </si>
  <si>
    <t>Кримсон Ред</t>
  </si>
  <si>
    <t>Люпин Люпини</t>
  </si>
  <si>
    <t>Маргаритка</t>
  </si>
  <si>
    <t>Робелла</t>
  </si>
  <si>
    <t>Маргаритка Тассо</t>
  </si>
  <si>
    <t>Маргаритка Хабанера</t>
  </si>
  <si>
    <t>Маттиола</t>
  </si>
  <si>
    <t>Хармони микс</t>
  </si>
  <si>
    <t>Маттиола Кац</t>
  </si>
  <si>
    <t>Руби</t>
  </si>
  <si>
    <t>Маттиола Синдерелла</t>
  </si>
  <si>
    <t>Лавендер</t>
  </si>
  <si>
    <t>Хот Пинк</t>
  </si>
  <si>
    <t>Мимулюс Мэджик</t>
  </si>
  <si>
    <t>Вайт флейм</t>
  </si>
  <si>
    <t>Молодило</t>
  </si>
  <si>
    <t>Хиппи Чикс</t>
  </si>
  <si>
    <t>Монарда двойчатая</t>
  </si>
  <si>
    <t>Панорама Микс</t>
  </si>
  <si>
    <t>Незабудка Мон Ами</t>
  </si>
  <si>
    <t>Нивяник</t>
  </si>
  <si>
    <t>Арктик Сноу</t>
  </si>
  <si>
    <t>Остеоспермум Акилла</t>
  </si>
  <si>
    <t>Остеоспермум Пэшн</t>
  </si>
  <si>
    <t>Пеларгония зональная Апаче</t>
  </si>
  <si>
    <t>Пинк Биколор</t>
  </si>
  <si>
    <t>Пеларгония зональная Маверик</t>
  </si>
  <si>
    <t>Пеларгония зональная Мультиблум</t>
  </si>
  <si>
    <t>Пеларгония зональная Нано</t>
  </si>
  <si>
    <t>Пентас Граффити 20/20</t>
  </si>
  <si>
    <t>Флирти Пинк</t>
  </si>
  <si>
    <t>Эппелблоссом</t>
  </si>
  <si>
    <t>Петуния ампельная F1</t>
  </si>
  <si>
    <t>Вельвет микс</t>
  </si>
  <si>
    <t>Даймонд Сан шейдез</t>
  </si>
  <si>
    <t>Парпл Вельвет</t>
  </si>
  <si>
    <t>Петуния ампельная F1 Изи Вэйв</t>
  </si>
  <si>
    <t>Лавендер Скай Блю</t>
  </si>
  <si>
    <t>Петуния ампельная F1 Шок Вэйв</t>
  </si>
  <si>
    <t>Дип Парпл</t>
  </si>
  <si>
    <t>Пинк Вейн</t>
  </si>
  <si>
    <t>Петуния ампельная Е3 Изи Вэйв</t>
  </si>
  <si>
    <t>Свит Таффи Микс</t>
  </si>
  <si>
    <t>Петуния ампельная Опера</t>
  </si>
  <si>
    <t>Лемон</t>
  </si>
  <si>
    <t>Лилак Айс</t>
  </si>
  <si>
    <t>Парпл Вейн</t>
  </si>
  <si>
    <t>Пинк Морн</t>
  </si>
  <si>
    <t>Распберри Айс</t>
  </si>
  <si>
    <t>Петуния ампельная Саксесс</t>
  </si>
  <si>
    <t>Сильвер Вейн</t>
  </si>
  <si>
    <t>Твайлайт Микс</t>
  </si>
  <si>
    <t>Петуния бахромчатая Эспрессо Фраппе</t>
  </si>
  <si>
    <t>Петуния гибридная</t>
  </si>
  <si>
    <t>Ивнинг Сенсейшн</t>
  </si>
  <si>
    <t>Петуния гибридная Пендолино</t>
  </si>
  <si>
    <t>Виолет Айс</t>
  </si>
  <si>
    <t>Farao</t>
  </si>
  <si>
    <t>Еллоу Центр</t>
  </si>
  <si>
    <t>Роуз Ай</t>
  </si>
  <si>
    <t>Петуния гибридная Трилоджи</t>
  </si>
  <si>
    <t>Пинк Липс</t>
  </si>
  <si>
    <t>Сильвер Блотч</t>
  </si>
  <si>
    <t>Петуния грандифлора Дольче</t>
  </si>
  <si>
    <t>Лимонселло</t>
  </si>
  <si>
    <t>Фраголино</t>
  </si>
  <si>
    <t>Петуния грандифлора Дримс</t>
  </si>
  <si>
    <t>Блю Скай</t>
  </si>
  <si>
    <t>Бургунди Пикоти</t>
  </si>
  <si>
    <t>Ватерфол Микс</t>
  </si>
  <si>
    <t>Миднайт</t>
  </si>
  <si>
    <t>Неон Роуз</t>
  </si>
  <si>
    <t>Патриот Микс</t>
  </si>
  <si>
    <t>Роуз Морн</t>
  </si>
  <si>
    <t>Петуния грандифлора Дувет</t>
  </si>
  <si>
    <t>Петуния грандифлора Из Ридер</t>
  </si>
  <si>
    <t>Дип Пинк</t>
  </si>
  <si>
    <t>Петуния грандифлора Кан Кан</t>
  </si>
  <si>
    <t>Арлекин Бургунди</t>
  </si>
  <si>
    <t>Арлекин Черри Роуз</t>
  </si>
  <si>
    <t>Петуния грандифлора Капри</t>
  </si>
  <si>
    <t>Блю виз Вайт Ай</t>
  </si>
  <si>
    <t>Петуния грандифлора Лимбо Джи Пи</t>
  </si>
  <si>
    <t>Орхид Вейнед</t>
  </si>
  <si>
    <t>Пастел микс</t>
  </si>
  <si>
    <t>Плам</t>
  </si>
  <si>
    <t>Ред Вейнед</t>
  </si>
  <si>
    <t>Роуз Вейнед</t>
  </si>
  <si>
    <t>Свит Пинк</t>
  </si>
  <si>
    <t>Сильвер Блю</t>
  </si>
  <si>
    <t>Петуния грандифлора Призм</t>
  </si>
  <si>
    <t>Блюберри Сандай</t>
  </si>
  <si>
    <t>Вэнити Фэйр Микс</t>
  </si>
  <si>
    <t>Дьюберри Сандай</t>
  </si>
  <si>
    <t>Руби Веддинг Микс</t>
  </si>
  <si>
    <t>Фрутс оф Форест Микс</t>
  </si>
  <si>
    <t>Петуния грандифлора Романтика</t>
  </si>
  <si>
    <t>Софи</t>
  </si>
  <si>
    <t>Петуния грандифлора Софистика</t>
  </si>
  <si>
    <t>Антик Шейдес</t>
  </si>
  <si>
    <t>Блекберри</t>
  </si>
  <si>
    <t>Блекберри энд Лайм Грин</t>
  </si>
  <si>
    <t>Лайм Биколор</t>
  </si>
  <si>
    <t>Твайлайт</t>
  </si>
  <si>
    <t>Петуния грандифлора Тритуния</t>
  </si>
  <si>
    <t>Кримсон Стар</t>
  </si>
  <si>
    <t>Парпл Стар</t>
  </si>
  <si>
    <t>Стар Микс</t>
  </si>
  <si>
    <t>Петуния грандифлора фимбриата</t>
  </si>
  <si>
    <t>Каркулка</t>
  </si>
  <si>
    <t>Поздрав из Яромнерже</t>
  </si>
  <si>
    <t>Петуния грандифлора Фузейблс</t>
  </si>
  <si>
    <t>Блюберри Лайм Джем</t>
  </si>
  <si>
    <t>Петуния грандифлора Эспрессо Грандэ</t>
  </si>
  <si>
    <t>Петуния каскадная Пикобелла Каскад</t>
  </si>
  <si>
    <t>Петуния каскадная Флэш Форвард</t>
  </si>
  <si>
    <t>Петуния каскадная Фото Финиш</t>
  </si>
  <si>
    <t>Петуния махровая Бонанза</t>
  </si>
  <si>
    <t>Петуния махровая Дабл Каскад</t>
  </si>
  <si>
    <t>Орхид Мист</t>
  </si>
  <si>
    <t>Петуния махровая Дуо</t>
  </si>
  <si>
    <t>Петуния махровая Пируэтт</t>
  </si>
  <si>
    <t>Петуния миллифлора Пикобелла</t>
  </si>
  <si>
    <t>Петуния минифлора Бэби Джоконда</t>
  </si>
  <si>
    <t>Оранж Ред</t>
  </si>
  <si>
    <t>Саммертайм</t>
  </si>
  <si>
    <t>Петуния мультифлора Джоконда</t>
  </si>
  <si>
    <t>Бургунди Еллоу</t>
  </si>
  <si>
    <t>Лайм Еллоу</t>
  </si>
  <si>
    <t>Сатурн Блю</t>
  </si>
  <si>
    <t>Фуксия</t>
  </si>
  <si>
    <t>FARAO</t>
  </si>
  <si>
    <t>Петуния мультифлора Дот Стар</t>
  </si>
  <si>
    <t>Дарк Виолет</t>
  </si>
  <si>
    <t>Петуния мультифлора Май Джой</t>
  </si>
  <si>
    <t>Еллоу Бронз Ред</t>
  </si>
  <si>
    <t>Петуния мультифлора Май Лав</t>
  </si>
  <si>
    <t>Петуния мультифлора Мамбо Джи Пи</t>
  </si>
  <si>
    <t>Блю Вейнед</t>
  </si>
  <si>
    <t>Еллоу Лайм</t>
  </si>
  <si>
    <t>Ред Морн</t>
  </si>
  <si>
    <t>Петуния мультифлора Романтика</t>
  </si>
  <si>
    <t>Изабелла</t>
  </si>
  <si>
    <t>Мунлайт</t>
  </si>
  <si>
    <t>Норма</t>
  </si>
  <si>
    <t>Петуния мультифлора Ура</t>
  </si>
  <si>
    <t>Вельвет</t>
  </si>
  <si>
    <t>Петуния полуампельная Нивола</t>
  </si>
  <si>
    <t>Петуния полуампельная Нуволари</t>
  </si>
  <si>
    <t>Петуния почвопокровная</t>
  </si>
  <si>
    <t>Гарден Бьюти</t>
  </si>
  <si>
    <t>Петуния превосходнейшая</t>
  </si>
  <si>
    <t>Альба</t>
  </si>
  <si>
    <t>Бордовая</t>
  </si>
  <si>
    <t>Розеа</t>
  </si>
  <si>
    <t>Смесь окрасок</t>
  </si>
  <si>
    <t>Темно-пурпурная</t>
  </si>
  <si>
    <t>Петхоа Калибёрст</t>
  </si>
  <si>
    <t>Платикодон Поп Стар</t>
  </si>
  <si>
    <t>Подсолнечник F1</t>
  </si>
  <si>
    <t>Марли</t>
  </si>
  <si>
    <t>Подсолнечник Санрич</t>
  </si>
  <si>
    <t>Голд</t>
  </si>
  <si>
    <t>Саммер Прованс</t>
  </si>
  <si>
    <t>Примула махровая Розелла F1</t>
  </si>
  <si>
    <t>Примула Орион</t>
  </si>
  <si>
    <t>Еллоу виз Ай</t>
  </si>
  <si>
    <t>Лилак Флейм</t>
  </si>
  <si>
    <t>Скарлет Флейм</t>
  </si>
  <si>
    <t>Прострел обыкновенный Пинвил</t>
  </si>
  <si>
    <t>Блю Виолет Шейдес</t>
  </si>
  <si>
    <t>Рудбекия</t>
  </si>
  <si>
    <t>Денвер Дейзи</t>
  </si>
  <si>
    <t>Майя</t>
  </si>
  <si>
    <t>Прейри Сан</t>
  </si>
  <si>
    <t>Рудбекия хирта Тото</t>
  </si>
  <si>
    <t>Рустик</t>
  </si>
  <si>
    <t>Сальвия</t>
  </si>
  <si>
    <t>Ред Хилл</t>
  </si>
  <si>
    <t>Сальвия мучнистая</t>
  </si>
  <si>
    <t>Фэйри Квин</t>
  </si>
  <si>
    <t>Сальвия мучнистая Эволюшн</t>
  </si>
  <si>
    <t>Сальвия Редди</t>
  </si>
  <si>
    <t>Брайт Ред</t>
  </si>
  <si>
    <t>Вайт Сюрпрайз</t>
  </si>
  <si>
    <t>Клеопатра Микс</t>
  </si>
  <si>
    <t>Неро Микс</t>
  </si>
  <si>
    <t>Скарлет Биколор</t>
  </si>
  <si>
    <t>Тысячелистник птармика</t>
  </si>
  <si>
    <t>Маршмэллоу</t>
  </si>
  <si>
    <t>Тысячелистник Саммер</t>
  </si>
  <si>
    <t>Тысячелистник Флавербёрст</t>
  </si>
  <si>
    <t>Фиалка рогатая Сорбет ИксПи</t>
  </si>
  <si>
    <t>Фиалка рогатая Эдмаер F1</t>
  </si>
  <si>
    <t>Деним</t>
  </si>
  <si>
    <t>Еллоу Блотч</t>
  </si>
  <si>
    <t>Макси Микс</t>
  </si>
  <si>
    <t>Ред Блотч</t>
  </si>
  <si>
    <t>Руби Голд</t>
  </si>
  <si>
    <t>Физостегия Кристалл Пик</t>
  </si>
  <si>
    <t>Флокс друммонди Промис</t>
  </si>
  <si>
    <t>Флокс друммонди Этни</t>
  </si>
  <si>
    <t>Целозия гребенчатая</t>
  </si>
  <si>
    <t>Дракула</t>
  </si>
  <si>
    <t>Целозия гребенчатая Брейниак</t>
  </si>
  <si>
    <t>Лайтнинг Еллоу</t>
  </si>
  <si>
    <t>Рейвен Ред</t>
  </si>
  <si>
    <t>Синк Пинк</t>
  </si>
  <si>
    <t>Целозия гребенчатая Концертина</t>
  </si>
  <si>
    <t>Целозия перистая Аррабона</t>
  </si>
  <si>
    <t>Бронз Лифд Ред</t>
  </si>
  <si>
    <t>Фулл Микс</t>
  </si>
  <si>
    <t>Целозия перистая Глориас</t>
  </si>
  <si>
    <t>Целозия перистая Сандэй</t>
  </si>
  <si>
    <t>Цинния Гиганты Бенари</t>
  </si>
  <si>
    <t>Вайн</t>
  </si>
  <si>
    <t>Голден Еллоу</t>
  </si>
  <si>
    <t>Дип Ред</t>
  </si>
  <si>
    <t>Лайм</t>
  </si>
  <si>
    <t>Цинния Дримленд</t>
  </si>
  <si>
    <t>Айвори</t>
  </si>
  <si>
    <t>Цинния Зайдеко</t>
  </si>
  <si>
    <t>Дип Еллоу</t>
  </si>
  <si>
    <t>Цинния Зести</t>
  </si>
  <si>
    <t>Цинния Квини</t>
  </si>
  <si>
    <t>Floragran</t>
  </si>
  <si>
    <t>Лайм виз Блотч</t>
  </si>
  <si>
    <t>Лайм Оранж</t>
  </si>
  <si>
    <t>Лайм Ред</t>
  </si>
  <si>
    <t>Цинния Мастер</t>
  </si>
  <si>
    <t>Бронз</t>
  </si>
  <si>
    <t>Цинния Свизл</t>
  </si>
  <si>
    <t>Скарлет энд Еллоу</t>
  </si>
  <si>
    <t>Черри энд Айвори</t>
  </si>
  <si>
    <t>Цинния Тополино</t>
  </si>
  <si>
    <t>Цинния Циннита</t>
  </si>
  <si>
    <t>Шалфей пышный Мерло</t>
  </si>
  <si>
    <t>Роуз компакт</t>
  </si>
  <si>
    <t>Эустома Джульетта F1</t>
  </si>
  <si>
    <t>Эустома Кармен</t>
  </si>
  <si>
    <t>Блю Рим</t>
  </si>
  <si>
    <t>Эустома крупноцветковая Арена</t>
  </si>
  <si>
    <t>I Вайт</t>
  </si>
  <si>
    <t>II Килиманджаро</t>
  </si>
  <si>
    <t>II Парпл Пикоти</t>
  </si>
  <si>
    <t>III Голд</t>
  </si>
  <si>
    <t>III Грин</t>
  </si>
  <si>
    <t>III Клеа Пинк</t>
  </si>
  <si>
    <t>III Парпл</t>
  </si>
  <si>
    <t>III Ред</t>
  </si>
  <si>
    <t>III Хот Пинк</t>
  </si>
  <si>
    <t>III Шампань</t>
  </si>
  <si>
    <t>Эустома крупноцветковая Корелли</t>
  </si>
  <si>
    <t>II Вайт</t>
  </si>
  <si>
    <t>III Еллоу</t>
  </si>
  <si>
    <t>III Роуз</t>
  </si>
  <si>
    <t>III Эприкот</t>
  </si>
  <si>
    <t>Эустома крупноцветковая Корелли СУ F1</t>
  </si>
  <si>
    <t>I Лавендер Айс</t>
  </si>
  <si>
    <t>III Дип Пинк</t>
  </si>
  <si>
    <t>Эустома крупноцветковая Крома</t>
  </si>
  <si>
    <t>III Силки Вайт</t>
  </si>
  <si>
    <t>Эустома крупноцветковая Купид F1</t>
  </si>
  <si>
    <t>III Вайт</t>
  </si>
  <si>
    <t>Эустома Сапфир</t>
  </si>
  <si>
    <t>Блю Чип</t>
  </si>
  <si>
    <t>Эустома Супер Мэджик</t>
  </si>
  <si>
    <t>Капри Блю Пикоти</t>
  </si>
  <si>
    <t>Шампань</t>
  </si>
  <si>
    <t>Эхинацея</t>
  </si>
  <si>
    <t>Шайенн Спирит</t>
  </si>
  <si>
    <t>Эхинацея Поллинейшн</t>
  </si>
  <si>
    <t>Маджента</t>
  </si>
  <si>
    <t>Микс</t>
  </si>
  <si>
    <t>Эхинацея Примадонна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</si>
</sst>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шт&quot;"/>
    <numFmt numFmtId="165" formatCode="0&quot;др&quot;"/>
    <numFmt numFmtId="166" formatCode="0&quot;м/др&quot;"/>
    <numFmt numFmtId="167" formatCode="0&quot; шт&quot;"/>
  </numFmts>
  <fonts count="11" x14ac:knownFonts="1">
    <font>
      <sz val="8"/>
      <name val="Arial"/>
    </font>
    <font>
      <b/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b/>
      <sz val="7"/>
      <name val="Arial"/>
      <family val="2"/>
      <charset val="1"/>
    </font>
    <font>
      <b/>
      <i/>
      <sz val="12"/>
      <name val="Arial"/>
      <family val="2"/>
      <charset val="1"/>
    </font>
    <font>
      <b/>
      <i/>
      <sz val="9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8000"/>
      <name val="Arial"/>
      <family val="2"/>
      <charset val="1"/>
    </font>
    <font>
      <sz val="7"/>
      <name val="Arial"/>
      <family val="2"/>
      <charset val="1"/>
    </font>
    <font>
      <u/>
      <sz val="8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2" fontId="3" fillId="0" borderId="2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0" fontId="10" fillId="0" borderId="1" xfId="1" applyBorder="1" applyAlignment="1">
      <alignment horizontal="left" wrapText="1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1</xdr:col>
      <xdr:colOff>619125</xdr:colOff>
      <xdr:row>7</xdr:row>
      <xdr:rowOff>85725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rofiflowers.ru/katalog/item/viola-krupnocvetkovaya-kets-plyus.html" TargetMode="External"/><Relationship Id="rId671" Type="http://schemas.openxmlformats.org/officeDocument/2006/relationships/hyperlink" Target="http://www.profiflowers.ru/katalog/item/rudbekiya.html" TargetMode="External"/><Relationship Id="rId769" Type="http://schemas.openxmlformats.org/officeDocument/2006/relationships/hyperlink" Target="http://www.profiflowers.ru/katalog/item/cinniya-topolino.html" TargetMode="External"/><Relationship Id="rId21" Type="http://schemas.openxmlformats.org/officeDocument/2006/relationships/hyperlink" Target="http://www.profiflowers.ru/katalog/item/bakopa.html" TargetMode="External"/><Relationship Id="rId324" Type="http://schemas.openxmlformats.org/officeDocument/2006/relationships/hyperlink" Target="http://www.profiflowers.ru/katalog/item/katarantus-pacifika-copy.html" TargetMode="External"/><Relationship Id="rId531" Type="http://schemas.openxmlformats.org/officeDocument/2006/relationships/hyperlink" Target="http://www.profiflowers.ru/katalog/item/petuniya-grandiflora-sofistika.html" TargetMode="External"/><Relationship Id="rId629" Type="http://schemas.openxmlformats.org/officeDocument/2006/relationships/hyperlink" Target="http://www.profiflowers.ru/katalog/item/petuniya-multiflora-ura.html" TargetMode="External"/><Relationship Id="rId170" Type="http://schemas.openxmlformats.org/officeDocument/2006/relationships/hyperlink" Target="http://www.profiflowers.ru/katalog/item/viola-krupnocvetkovaya-ekstrada.html" TargetMode="External"/><Relationship Id="rId268" Type="http://schemas.openxmlformats.org/officeDocument/2006/relationships/hyperlink" Target="http://www.profiflowers.ru/katalog/item/gloksiniya-impress.html" TargetMode="External"/><Relationship Id="rId475" Type="http://schemas.openxmlformats.org/officeDocument/2006/relationships/hyperlink" Target="http://www.profiflowers.ru/katalog/item/petuniya-grandiflora-drims.html" TargetMode="External"/><Relationship Id="rId682" Type="http://schemas.openxmlformats.org/officeDocument/2006/relationships/hyperlink" Target="http://www.profiflowers.ru/katalog/item/salviya-reddi.html" TargetMode="External"/><Relationship Id="rId32" Type="http://schemas.openxmlformats.org/officeDocument/2006/relationships/hyperlink" Target="http://www.profiflowers.ru/katalog/item/balzamin-balans.html" TargetMode="External"/><Relationship Id="rId128" Type="http://schemas.openxmlformats.org/officeDocument/2006/relationships/hyperlink" Target="http://www.profiflowers.ru/katalog/item/viola-krupnocvetkovaya-mammot.html" TargetMode="External"/><Relationship Id="rId335" Type="http://schemas.openxmlformats.org/officeDocument/2006/relationships/hyperlink" Target="http://www.profiflowers.ru/katalog/item/kolokolchik-persikolistnyj-takion.html" TargetMode="External"/><Relationship Id="rId542" Type="http://schemas.openxmlformats.org/officeDocument/2006/relationships/hyperlink" Target="http://www.profiflowers.ru/katalog/item/petuniya-grandiflora-fuzejbls.html" TargetMode="External"/><Relationship Id="rId181" Type="http://schemas.openxmlformats.org/officeDocument/2006/relationships/hyperlink" Target="http://www.profiflowers.ru/katalog/item/gazaniya-big-kiss.html" TargetMode="External"/><Relationship Id="rId402" Type="http://schemas.openxmlformats.org/officeDocument/2006/relationships/hyperlink" Target="http://www.profiflowers.ru/katalog/item/pelargoniya-zonalnaya-maverik.html" TargetMode="External"/><Relationship Id="rId279" Type="http://schemas.openxmlformats.org/officeDocument/2006/relationships/hyperlink" Target="http://www.profiflowers.ru/katalog/item/delfinium-benaris-pacific.html" TargetMode="External"/><Relationship Id="rId486" Type="http://schemas.openxmlformats.org/officeDocument/2006/relationships/hyperlink" Target="http://www.profiflowers.ru/katalog/item/petuniya-grandiflora-iz-rider.html" TargetMode="External"/><Relationship Id="rId693" Type="http://schemas.openxmlformats.org/officeDocument/2006/relationships/hyperlink" Target="http://www.profiflowers.ru/katalog/item/tysyachelistnik-ptarmika-marshmellou.html" TargetMode="External"/><Relationship Id="rId707" Type="http://schemas.openxmlformats.org/officeDocument/2006/relationships/hyperlink" Target="http://www.profiflowers.ru/katalog/item/floks-drummondi-etni.html" TargetMode="External"/><Relationship Id="rId43" Type="http://schemas.openxmlformats.org/officeDocument/2006/relationships/hyperlink" Target="http://www.profiflowers.ru/katalog/item/barhatcy-pryamostoyachie-antigua.html" TargetMode="External"/><Relationship Id="rId139" Type="http://schemas.openxmlformats.org/officeDocument/2006/relationships/hyperlink" Target="http://www.profiflowers.ru/katalog/item/viola-krupnocvetkovaya-matriks.html" TargetMode="External"/><Relationship Id="rId346" Type="http://schemas.openxmlformats.org/officeDocument/2006/relationships/hyperlink" Target="http://www.profiflowers.ru/katalog/item/lobeliya-prekrasnaya-starship-skarlet.html" TargetMode="External"/><Relationship Id="rId553" Type="http://schemas.openxmlformats.org/officeDocument/2006/relationships/hyperlink" Target="http://www.profiflowers.ru/katalog/item/petuniya-mahrovaya-dabl-kaskad.html" TargetMode="External"/><Relationship Id="rId760" Type="http://schemas.openxmlformats.org/officeDocument/2006/relationships/hyperlink" Target="http://www.profiflowers.ru/katalog/item/cinniya-svizl.html" TargetMode="External"/><Relationship Id="rId192" Type="http://schemas.openxmlformats.org/officeDocument/2006/relationships/hyperlink" Target="http://www.profiflowers.ru/katalog/item/gazaniya-kiss.html" TargetMode="External"/><Relationship Id="rId206" Type="http://schemas.openxmlformats.org/officeDocument/2006/relationships/hyperlink" Target="http://www.profiflowers.ru/katalog/item/gazaniya-frosti-kiss.html" TargetMode="External"/><Relationship Id="rId413" Type="http://schemas.openxmlformats.org/officeDocument/2006/relationships/hyperlink" Target="http://www.profiflowers.ru/katalog/item/petuniya-ampelnaya-f1-dajmond.html" TargetMode="External"/><Relationship Id="rId497" Type="http://schemas.openxmlformats.org/officeDocument/2006/relationships/hyperlink" Target="http://www.profiflowers.ru/katalog/item/petuniya-grandiflora-kapri.html" TargetMode="External"/><Relationship Id="rId620" Type="http://schemas.openxmlformats.org/officeDocument/2006/relationships/hyperlink" Target="http://www.profiflowers.ru/katalog/item/petuniya-multiflora-mambo-dzhi-pi.html" TargetMode="External"/><Relationship Id="rId718" Type="http://schemas.openxmlformats.org/officeDocument/2006/relationships/hyperlink" Target="http://www.profiflowers.ru/katalog/item/celoziya-peristaya-arrabona.html" TargetMode="External"/><Relationship Id="rId357" Type="http://schemas.openxmlformats.org/officeDocument/2006/relationships/hyperlink" Target="http://www.profiflowers.ru/katalog/item/margaritka-tasso.html" TargetMode="External"/><Relationship Id="rId54" Type="http://schemas.openxmlformats.org/officeDocument/2006/relationships/hyperlink" Target="http://www.profiflowers.ru/katalog/item/begoniya-vechnocvetushhaya-mahrovaya-fiona.html" TargetMode="External"/><Relationship Id="rId96" Type="http://schemas.openxmlformats.org/officeDocument/2006/relationships/hyperlink" Target="http://www.profiflowers.ru/katalog/item/verbena-tuskani.html" TargetMode="External"/><Relationship Id="rId161" Type="http://schemas.openxmlformats.org/officeDocument/2006/relationships/hyperlink" Target="http://www.profiflowers.ru/katalog/item/viola-krupnocvetkovaya-spring-matriks.html" TargetMode="External"/><Relationship Id="rId217" Type="http://schemas.openxmlformats.org/officeDocument/2006/relationships/hyperlink" Target="http://www.profiflowers.ru/katalog/item/gajlardiya-mesa.html" TargetMode="External"/><Relationship Id="rId399" Type="http://schemas.openxmlformats.org/officeDocument/2006/relationships/hyperlink" Target="http://www.profiflowers.ru/katalog/item/pelargoniya-zonalnaya-maverik.html" TargetMode="External"/><Relationship Id="rId564" Type="http://schemas.openxmlformats.org/officeDocument/2006/relationships/hyperlink" Target="http://www.profiflowers.ru/katalog/item/petuniya-milliflora-pikobella.html" TargetMode="External"/><Relationship Id="rId771" Type="http://schemas.openxmlformats.org/officeDocument/2006/relationships/hyperlink" Target="http://www.profiflowers.ru/katalog/item/cinniya-cinnita.html" TargetMode="External"/><Relationship Id="rId827" Type="http://schemas.openxmlformats.org/officeDocument/2006/relationships/hyperlink" Target="http://www.profiflowers.ru/katalog/item/ehinaceya-pollinejshn.html" TargetMode="External"/><Relationship Id="rId259" Type="http://schemas.openxmlformats.org/officeDocument/2006/relationships/hyperlink" Target="http://www.profiflowers.ru/katalog/item/gvozdika-chiba.html" TargetMode="External"/><Relationship Id="rId424" Type="http://schemas.openxmlformats.org/officeDocument/2006/relationships/hyperlink" Target="http://www.profiflowers.ru/katalog/item/petuniya-ampelnaya-f1-opera.html" TargetMode="External"/><Relationship Id="rId466" Type="http://schemas.openxmlformats.org/officeDocument/2006/relationships/hyperlink" Target="http://www.profiflowers.ru/katalog/item/petuniya-grandiflora-drims.html" TargetMode="External"/><Relationship Id="rId631" Type="http://schemas.openxmlformats.org/officeDocument/2006/relationships/hyperlink" Target="http://www.profiflowers.ru/katalog/item/petuniya-multiflora-ura.html" TargetMode="External"/><Relationship Id="rId673" Type="http://schemas.openxmlformats.org/officeDocument/2006/relationships/hyperlink" Target="http://www.profiflowers.ru/katalog/item/rudbekiya.html" TargetMode="External"/><Relationship Id="rId729" Type="http://schemas.openxmlformats.org/officeDocument/2006/relationships/hyperlink" Target="http://www.profiflowers.ru/katalog/item/cinniya-giganty-benari.html" TargetMode="External"/><Relationship Id="rId23" Type="http://schemas.openxmlformats.org/officeDocument/2006/relationships/hyperlink" Target="http://www.profiflowers.ru/katalog/item/balzamin-balans.html" TargetMode="External"/><Relationship Id="rId119" Type="http://schemas.openxmlformats.org/officeDocument/2006/relationships/hyperlink" Target="http://www.profiflowers.ru/katalog/item/viola-krupnocvetkovaya-kolossus.html" TargetMode="External"/><Relationship Id="rId270" Type="http://schemas.openxmlformats.org/officeDocument/2006/relationships/hyperlink" Target="http://www.profiflowers.ru/katalog/item/gloksiniya-impress.html" TargetMode="External"/><Relationship Id="rId326" Type="http://schemas.openxmlformats.org/officeDocument/2006/relationships/hyperlink" Target="http://www.profiflowers.ru/katalog/item/katarantus-pacifika-copy.html" TargetMode="External"/><Relationship Id="rId533" Type="http://schemas.openxmlformats.org/officeDocument/2006/relationships/hyperlink" Target="http://www.profiflowers.ru/katalog/item/petuniya-grandiflora-sofistika.html" TargetMode="External"/><Relationship Id="rId65" Type="http://schemas.openxmlformats.org/officeDocument/2006/relationships/hyperlink" Target="http://www.profiflowers.ru/katalog/item/begoniya-klubnevaya-nonstop-mokka.html" TargetMode="External"/><Relationship Id="rId130" Type="http://schemas.openxmlformats.org/officeDocument/2006/relationships/hyperlink" Target="http://www.profiflowers.ru/katalog/item/viola-krupnocvetkovaya-mammot.html" TargetMode="External"/><Relationship Id="rId368" Type="http://schemas.openxmlformats.org/officeDocument/2006/relationships/hyperlink" Target="http://www.profiflowers.ru/katalog/item/mattiola-sinderella.html" TargetMode="External"/><Relationship Id="rId575" Type="http://schemas.openxmlformats.org/officeDocument/2006/relationships/hyperlink" Target="http://www.profiflowers.ru/katalog/item/petuniya-miniflora-bebi-dzhokonda.html" TargetMode="External"/><Relationship Id="rId740" Type="http://schemas.openxmlformats.org/officeDocument/2006/relationships/hyperlink" Target="http://www.profiflowers.ru/katalog/item/cinniya-zajdeko.html" TargetMode="External"/><Relationship Id="rId782" Type="http://schemas.openxmlformats.org/officeDocument/2006/relationships/hyperlink" Target="http://www.profiflowers.ru/katalog/item/eustoma-karmen.html" TargetMode="External"/><Relationship Id="rId172" Type="http://schemas.openxmlformats.org/officeDocument/2006/relationships/hyperlink" Target="http://www.profiflowers.ru/katalog/item/viola-krupnocvetkovaya-ekstrada.html" TargetMode="External"/><Relationship Id="rId228" Type="http://schemas.openxmlformats.org/officeDocument/2006/relationships/hyperlink" Target="http://www.profiflowers.ru/katalog/item/gvozdika-diana.html" TargetMode="External"/><Relationship Id="rId435" Type="http://schemas.openxmlformats.org/officeDocument/2006/relationships/hyperlink" Target="http://www.profiflowers.ru/katalog/item/petuniya-ampelnaya-f1-opera.html" TargetMode="External"/><Relationship Id="rId477" Type="http://schemas.openxmlformats.org/officeDocument/2006/relationships/hyperlink" Target="http://www.profiflowers.ru/katalog/item/petuniya-grandiflora-drims.html" TargetMode="External"/><Relationship Id="rId600" Type="http://schemas.openxmlformats.org/officeDocument/2006/relationships/hyperlink" Target="http://www.profiflowers.ru/katalog/item/petuniya-multiflora-maj-dzhoj.html" TargetMode="External"/><Relationship Id="rId642" Type="http://schemas.openxmlformats.org/officeDocument/2006/relationships/hyperlink" Target="http://www.profiflowers.ru/katalog/item/petuniya-prevoshodnejshaya.html" TargetMode="External"/><Relationship Id="rId684" Type="http://schemas.openxmlformats.org/officeDocument/2006/relationships/hyperlink" Target="http://www.profiflowers.ru/katalog/item/salviya-reddi.html" TargetMode="External"/><Relationship Id="rId281" Type="http://schemas.openxmlformats.org/officeDocument/2006/relationships/hyperlink" Target="http://www.profiflowers.ru/katalog/item/delfinium-benaris-pacific.html" TargetMode="External"/><Relationship Id="rId337" Type="http://schemas.openxmlformats.org/officeDocument/2006/relationships/hyperlink" Target="http://www.profiflowers.ru/katalog/item/kolokolchik-srednij-kampana.html" TargetMode="External"/><Relationship Id="rId502" Type="http://schemas.openxmlformats.org/officeDocument/2006/relationships/hyperlink" Target="http://www.profiflowers.ru/katalog/item/petuniya-grandiflora-limbo-dzhi-pi.html" TargetMode="External"/><Relationship Id="rId34" Type="http://schemas.openxmlformats.org/officeDocument/2006/relationships/hyperlink" Target="http://www.profiflowers.ru/katalog/item/balzamin-balans.html" TargetMode="External"/><Relationship Id="rId76" Type="http://schemas.openxmlformats.org/officeDocument/2006/relationships/hyperlink" Target="http://www.profiflowers.ru/katalog/item/verbena-ampelnaya-obseshn-kaskad.html" TargetMode="External"/><Relationship Id="rId141" Type="http://schemas.openxmlformats.org/officeDocument/2006/relationships/hyperlink" Target="http://www.profiflowers.ru/katalog/item/viola-krupnocvetkovaya-sello.html" TargetMode="External"/><Relationship Id="rId379" Type="http://schemas.openxmlformats.org/officeDocument/2006/relationships/hyperlink" Target="http://www.profiflowers.ru/katalog/item/osteospermum-peshn.html" TargetMode="External"/><Relationship Id="rId544" Type="http://schemas.openxmlformats.org/officeDocument/2006/relationships/hyperlink" Target="http://www.profiflowers.ru/katalog/item/petuniya-grandiflora-espresso-grande.html" TargetMode="External"/><Relationship Id="rId586" Type="http://schemas.openxmlformats.org/officeDocument/2006/relationships/hyperlink" Target="http://www.profiflowers.ru/katalog/item/petuniya-multiflora-dzhokonda.html" TargetMode="External"/><Relationship Id="rId751" Type="http://schemas.openxmlformats.org/officeDocument/2006/relationships/hyperlink" Target="http://www.profiflowers.ru/katalog/item/cinniya-master.html" TargetMode="External"/><Relationship Id="rId793" Type="http://schemas.openxmlformats.org/officeDocument/2006/relationships/hyperlink" Target="http://www.profiflowers.ru/katalog/item/eustoma-krupnocvetkovaya-arena.html" TargetMode="External"/><Relationship Id="rId807" Type="http://schemas.openxmlformats.org/officeDocument/2006/relationships/hyperlink" Target="http://www.profiflowers.ru/katalog/item/eustoma-super-megjik.html" TargetMode="External"/><Relationship Id="rId7" Type="http://schemas.openxmlformats.org/officeDocument/2006/relationships/hyperlink" Target="http://www.profiflowers.ru/katalog/item/akvilegiya-kameo.html" TargetMode="External"/><Relationship Id="rId183" Type="http://schemas.openxmlformats.org/officeDocument/2006/relationships/hyperlink" Target="http://www.profiflowers.ru/katalog/item/gazaniya-big-kiss.html" TargetMode="External"/><Relationship Id="rId239" Type="http://schemas.openxmlformats.org/officeDocument/2006/relationships/hyperlink" Target="http://www.profiflowers.ru/katalog/item/gvozdika-tureckaya-diabunda.html" TargetMode="External"/><Relationship Id="rId390" Type="http://schemas.openxmlformats.org/officeDocument/2006/relationships/hyperlink" Target="http://www.profiflowers.ru/katalog/item/pelargoniya-zonalnaya-apache.html" TargetMode="External"/><Relationship Id="rId404" Type="http://schemas.openxmlformats.org/officeDocument/2006/relationships/hyperlink" Target="http://www.profiflowers.ru/katalog/item/pelargoniya-zonalnaya-multiblum.html" TargetMode="External"/><Relationship Id="rId446" Type="http://schemas.openxmlformats.org/officeDocument/2006/relationships/hyperlink" Target="http://www.profiflowers.ru/katalog/item/petuniya-ampelnaya-saksess.html" TargetMode="External"/><Relationship Id="rId611" Type="http://schemas.openxmlformats.org/officeDocument/2006/relationships/hyperlink" Target="http://www.profiflowers.ru/katalog/item/petuniya-multiflora-mambo-dzhi-pi.html" TargetMode="External"/><Relationship Id="rId653" Type="http://schemas.openxmlformats.org/officeDocument/2006/relationships/hyperlink" Target="http://www.profiflowers.ru/katalog/item/podsolnechnik-f1-marli.html" TargetMode="External"/><Relationship Id="rId250" Type="http://schemas.openxmlformats.org/officeDocument/2006/relationships/hyperlink" Target="http://www.profiflowers.ru/katalog/item/gvozdika-chiba.html" TargetMode="External"/><Relationship Id="rId292" Type="http://schemas.openxmlformats.org/officeDocument/2006/relationships/hyperlink" Target="http://www.profiflowers.ru/katalog/item/kapusta-dekorativnaya.html" TargetMode="External"/><Relationship Id="rId306" Type="http://schemas.openxmlformats.org/officeDocument/2006/relationships/hyperlink" Target="http://www.profiflowers.ru/katalog/item/katarantus-tatu.html" TargetMode="External"/><Relationship Id="rId488" Type="http://schemas.openxmlformats.org/officeDocument/2006/relationships/hyperlink" Target="http://www.profiflowers.ru/katalog/item/petuniya-grandiflora-iz-rider.html" TargetMode="External"/><Relationship Id="rId695" Type="http://schemas.openxmlformats.org/officeDocument/2006/relationships/hyperlink" Target="http://www.profiflowers.ru/katalog/item/tysyachelistnik-sammer.html" TargetMode="External"/><Relationship Id="rId709" Type="http://schemas.openxmlformats.org/officeDocument/2006/relationships/hyperlink" Target="http://www.profiflowers.ru/katalog/item/celoziya-grebenchataya-drakyla.html" TargetMode="External"/><Relationship Id="rId45" Type="http://schemas.openxmlformats.org/officeDocument/2006/relationships/hyperlink" Target="http://www.profiflowers.ru/katalog/item/barhatcy-pryamostoyachie-vajtgold-f1-maks.html" TargetMode="External"/><Relationship Id="rId87" Type="http://schemas.openxmlformats.org/officeDocument/2006/relationships/hyperlink" Target="http://www.profiflowers.ru/katalog/item/verbena-obseshn.html" TargetMode="External"/><Relationship Id="rId110" Type="http://schemas.openxmlformats.org/officeDocument/2006/relationships/hyperlink" Target="http://www.profiflowers.ru/katalog/item/viola-krupnocvetkovaya-delta.html" TargetMode="External"/><Relationship Id="rId348" Type="http://schemas.openxmlformats.org/officeDocument/2006/relationships/hyperlink" Target="http://www.profiflowers.ru/katalog/item/lobeliya-pryamostoyachaya-palas.html" TargetMode="External"/><Relationship Id="rId513" Type="http://schemas.openxmlformats.org/officeDocument/2006/relationships/hyperlink" Target="http://www.profiflowers.ru/katalog/item/petuniya-grandiflora-limbo-dzhi-pi.html" TargetMode="External"/><Relationship Id="rId555" Type="http://schemas.openxmlformats.org/officeDocument/2006/relationships/hyperlink" Target="http://www.profiflowers.ru/katalog/item/petuniya-mahrovaya-duo.html" TargetMode="External"/><Relationship Id="rId597" Type="http://schemas.openxmlformats.org/officeDocument/2006/relationships/hyperlink" Target="http://www.profiflowers.ru/katalog/item/petuniya-multiflora-dot-star.html" TargetMode="External"/><Relationship Id="rId720" Type="http://schemas.openxmlformats.org/officeDocument/2006/relationships/hyperlink" Target="http://www.profiflowers.ru/katalog/item/celoziya-peristaya-glorias.html" TargetMode="External"/><Relationship Id="rId762" Type="http://schemas.openxmlformats.org/officeDocument/2006/relationships/hyperlink" Target="http://www.profiflowers.ru/katalog/item/cinniya-topolino.html" TargetMode="External"/><Relationship Id="rId818" Type="http://schemas.openxmlformats.org/officeDocument/2006/relationships/hyperlink" Target="http://www.profiflowers.ru/katalog/item/eustoma-super-megjik.html" TargetMode="External"/><Relationship Id="rId152" Type="http://schemas.openxmlformats.org/officeDocument/2006/relationships/hyperlink" Target="http://www.profiflowers.ru/katalog/item/viola-krupnocvetkovaya-sello.html" TargetMode="External"/><Relationship Id="rId194" Type="http://schemas.openxmlformats.org/officeDocument/2006/relationships/hyperlink" Target="http://www.profiflowers.ru/katalog/item/gazaniya-kiss.html" TargetMode="External"/><Relationship Id="rId208" Type="http://schemas.openxmlformats.org/officeDocument/2006/relationships/hyperlink" Target="http://www.profiflowers.ru/katalog/item/gazaniya-frosti-kiss.html" TargetMode="External"/><Relationship Id="rId415" Type="http://schemas.openxmlformats.org/officeDocument/2006/relationships/hyperlink" Target="http://www.profiflowers.ru/katalog/item/petuniya-ampelnaya-f1-velvet.html" TargetMode="External"/><Relationship Id="rId457" Type="http://schemas.openxmlformats.org/officeDocument/2006/relationships/hyperlink" Target="http://www.profiflowers.ru/katalog/item/petuniya-gibridnaya-pendolino.html" TargetMode="External"/><Relationship Id="rId622" Type="http://schemas.openxmlformats.org/officeDocument/2006/relationships/hyperlink" Target="http://www.profiflowers.ru/katalog/item/petuniya-multiflora-mambo-dzhi-pi.html" TargetMode="External"/><Relationship Id="rId261" Type="http://schemas.openxmlformats.org/officeDocument/2006/relationships/hyperlink" Target="http://www.profiflowers.ru/katalog/item/georgina-figaro.html" TargetMode="External"/><Relationship Id="rId499" Type="http://schemas.openxmlformats.org/officeDocument/2006/relationships/hyperlink" Target="http://www.profiflowers.ru/katalog/item/petuniya-grandiflora-kapri.html" TargetMode="External"/><Relationship Id="rId664" Type="http://schemas.openxmlformats.org/officeDocument/2006/relationships/hyperlink" Target="http://www.profiflowers.ru/katalog/item/primula-orion.html" TargetMode="External"/><Relationship Id="rId14" Type="http://schemas.openxmlformats.org/officeDocument/2006/relationships/hyperlink" Target="http://www.profiflowers.ru/katalog/item/arabis-resnitchatyj.html" TargetMode="External"/><Relationship Id="rId56" Type="http://schemas.openxmlformats.org/officeDocument/2006/relationships/hyperlink" Target="http://www.profiflowers.ru/katalog/item/begoniya-klubnevaya-nonstop.html" TargetMode="External"/><Relationship Id="rId317" Type="http://schemas.openxmlformats.org/officeDocument/2006/relationships/hyperlink" Target="http://www.profiflowers.ru/katalog/item/katarantus-pacifika-copy.html" TargetMode="External"/><Relationship Id="rId359" Type="http://schemas.openxmlformats.org/officeDocument/2006/relationships/hyperlink" Target="http://www.profiflowers.ru/katalog/item/margaritka-habanera.html" TargetMode="External"/><Relationship Id="rId524" Type="http://schemas.openxmlformats.org/officeDocument/2006/relationships/hyperlink" Target="http://www.profiflowers.ru/katalog/item/petuniya-grandiflora-prizm.html" TargetMode="External"/><Relationship Id="rId566" Type="http://schemas.openxmlformats.org/officeDocument/2006/relationships/hyperlink" Target="http://www.profiflowers.ru/katalog/item/petuniya-milliflora-pikobella.html" TargetMode="External"/><Relationship Id="rId731" Type="http://schemas.openxmlformats.org/officeDocument/2006/relationships/hyperlink" Target="http://www.profiflowers.ru/katalog/item/cinniya-giganty-benari.html" TargetMode="External"/><Relationship Id="rId773" Type="http://schemas.openxmlformats.org/officeDocument/2006/relationships/hyperlink" Target="http://www.profiflowers.ru/katalog/item/cinniya-cinnita.html" TargetMode="External"/><Relationship Id="rId98" Type="http://schemas.openxmlformats.org/officeDocument/2006/relationships/hyperlink" Target="http://www.profiflowers.ru/katalog/item/viola-ampelnaya-kul-vejv.html" TargetMode="External"/><Relationship Id="rId121" Type="http://schemas.openxmlformats.org/officeDocument/2006/relationships/hyperlink" Target="http://www.profiflowers.ru/katalog/item/viola-krupnocvetkovaya-kolossus.html" TargetMode="External"/><Relationship Id="rId163" Type="http://schemas.openxmlformats.org/officeDocument/2006/relationships/hyperlink" Target="http://www.profiflowers.ru/katalog/item/viola-krupnocvetkovaya-ekstrada.html" TargetMode="External"/><Relationship Id="rId219" Type="http://schemas.openxmlformats.org/officeDocument/2006/relationships/hyperlink" Target="http://www.profiflowers.ru/katalog/item/gvozdika-gratianopolitanskaya.html" TargetMode="External"/><Relationship Id="rId370" Type="http://schemas.openxmlformats.org/officeDocument/2006/relationships/hyperlink" Target="http://www.profiflowers.ru/katalog/item/mattiola-sinderella.html" TargetMode="External"/><Relationship Id="rId426" Type="http://schemas.openxmlformats.org/officeDocument/2006/relationships/hyperlink" Target="http://www.profiflowers.ru/katalog/item/petuniya-ampelnaya-f1-opera.html" TargetMode="External"/><Relationship Id="rId633" Type="http://schemas.openxmlformats.org/officeDocument/2006/relationships/hyperlink" Target="http://www.profiflowers.ru/katalog/item/petuniya-multiflora-ura.html" TargetMode="External"/><Relationship Id="rId829" Type="http://schemas.openxmlformats.org/officeDocument/2006/relationships/hyperlink" Target="http://www.profiflowers.ru/katalog/item/ehinaceya-primadonna.html" TargetMode="External"/><Relationship Id="rId230" Type="http://schemas.openxmlformats.org/officeDocument/2006/relationships/hyperlink" Target="http://www.profiflowers.ru/katalog/item/gvozdika-diana.html" TargetMode="External"/><Relationship Id="rId468" Type="http://schemas.openxmlformats.org/officeDocument/2006/relationships/hyperlink" Target="http://www.profiflowers.ru/katalog/item/petuniya-grandiflora-drims.html" TargetMode="External"/><Relationship Id="rId675" Type="http://schemas.openxmlformats.org/officeDocument/2006/relationships/hyperlink" Target="http://www.profiflowers.ru/katalog/item/rudbekiya-hirta-toto.html" TargetMode="External"/><Relationship Id="rId25" Type="http://schemas.openxmlformats.org/officeDocument/2006/relationships/hyperlink" Target="http://www.profiflowers.ru/katalog/item/balzamin-balans.html" TargetMode="External"/><Relationship Id="rId67" Type="http://schemas.openxmlformats.org/officeDocument/2006/relationships/hyperlink" Target="http://www.profiflowers.ru/katalog/item/begoniya-klubnevaya-nonstop-mokka.html" TargetMode="External"/><Relationship Id="rId272" Type="http://schemas.openxmlformats.org/officeDocument/2006/relationships/hyperlink" Target="http://www.profiflowers.ru/katalog/item/delfinium-vysokij-delfina.html" TargetMode="External"/><Relationship Id="rId328" Type="http://schemas.openxmlformats.org/officeDocument/2006/relationships/hyperlink" Target="http://www.profiflowers.ru/katalog/item/koleus-shokolad.html" TargetMode="External"/><Relationship Id="rId535" Type="http://schemas.openxmlformats.org/officeDocument/2006/relationships/hyperlink" Target="http://www.profiflowers.ru/katalog/item/petuniya-grandiflora-sofistika.html" TargetMode="External"/><Relationship Id="rId577" Type="http://schemas.openxmlformats.org/officeDocument/2006/relationships/hyperlink" Target="http://www.profiflowers.ru/katalog/item/petuniya-multiflora-dzhokonda.html" TargetMode="External"/><Relationship Id="rId700" Type="http://schemas.openxmlformats.org/officeDocument/2006/relationships/hyperlink" Target="http://www.profiflowers.ru/katalog/item/fialka-rogataya-edmaer.html" TargetMode="External"/><Relationship Id="rId742" Type="http://schemas.openxmlformats.org/officeDocument/2006/relationships/hyperlink" Target="http://www.profiflowers.ru/katalog/item/cinniya-zesti.html" TargetMode="External"/><Relationship Id="rId132" Type="http://schemas.openxmlformats.org/officeDocument/2006/relationships/hyperlink" Target="http://www.profiflowers.ru/katalog/item/viola-krupnocvetkovaya-mammot.html" TargetMode="External"/><Relationship Id="rId174" Type="http://schemas.openxmlformats.org/officeDocument/2006/relationships/hyperlink" Target="http://www.profiflowers.ru/katalog/item/viola-frizl-sizl.html" TargetMode="External"/><Relationship Id="rId381" Type="http://schemas.openxmlformats.org/officeDocument/2006/relationships/hyperlink" Target="http://www.profiflowers.ru/katalog/item/osteospermum-peshn.html" TargetMode="External"/><Relationship Id="rId602" Type="http://schemas.openxmlformats.org/officeDocument/2006/relationships/hyperlink" Target="http://www.profiflowers.ru/katalog/item/petuniya-multiflora-maj-lav.html" TargetMode="External"/><Relationship Id="rId784" Type="http://schemas.openxmlformats.org/officeDocument/2006/relationships/hyperlink" Target="http://www.profiflowers.ru/katalog/item/eustoma-krupnocvetkovaya-arena.html" TargetMode="External"/><Relationship Id="rId241" Type="http://schemas.openxmlformats.org/officeDocument/2006/relationships/hyperlink" Target="http://www.profiflowers.ru/katalog/item/gvozdika-chiba.html" TargetMode="External"/><Relationship Id="rId437" Type="http://schemas.openxmlformats.org/officeDocument/2006/relationships/hyperlink" Target="http://www.profiflowers.ru/katalog/item/petuniya-ampelnaya-f1-opera.html" TargetMode="External"/><Relationship Id="rId479" Type="http://schemas.openxmlformats.org/officeDocument/2006/relationships/hyperlink" Target="http://www.profiflowers.ru/katalog/item/petuniya-grandiflora-duvet.html" TargetMode="External"/><Relationship Id="rId644" Type="http://schemas.openxmlformats.org/officeDocument/2006/relationships/hyperlink" Target="http://www.profiflowers.ru/katalog/item/petuniya-prevoshodnejshaya.html" TargetMode="External"/><Relationship Id="rId686" Type="http://schemas.openxmlformats.org/officeDocument/2006/relationships/hyperlink" Target="http://www.profiflowers.ru/katalog/item/salviya-reddi.html" TargetMode="External"/><Relationship Id="rId36" Type="http://schemas.openxmlformats.org/officeDocument/2006/relationships/hyperlink" Target="http://www.profiflowers.ru/katalog/item/balzamin-mahrovyj-afina.html" TargetMode="External"/><Relationship Id="rId283" Type="http://schemas.openxmlformats.org/officeDocument/2006/relationships/hyperlink" Target="http://www.profiflowers.ru/katalog/item/delfinium-grandiflora-hanki-dori.html" TargetMode="External"/><Relationship Id="rId339" Type="http://schemas.openxmlformats.org/officeDocument/2006/relationships/hyperlink" Target="http://www.profiflowers.ru/katalog/item/kosmeya-sonata.html" TargetMode="External"/><Relationship Id="rId490" Type="http://schemas.openxmlformats.org/officeDocument/2006/relationships/hyperlink" Target="http://www.profiflowers.ru/katalog/item/petuniya-grandiflora-kan-kan.html" TargetMode="External"/><Relationship Id="rId504" Type="http://schemas.openxmlformats.org/officeDocument/2006/relationships/hyperlink" Target="http://www.profiflowers.ru/katalog/item/petuniya-grandiflora-limbo-dzhi-pi.html" TargetMode="External"/><Relationship Id="rId546" Type="http://schemas.openxmlformats.org/officeDocument/2006/relationships/hyperlink" Target="http://www.profiflowers.ru/katalog/item/petuniya-kaskadnaya-pikobella-kaskad.html" TargetMode="External"/><Relationship Id="rId711" Type="http://schemas.openxmlformats.org/officeDocument/2006/relationships/hyperlink" Target="http://www.profiflowers.ru/katalog/item/celoziya-grebenchataya-brejniak.html" TargetMode="External"/><Relationship Id="rId753" Type="http://schemas.openxmlformats.org/officeDocument/2006/relationships/hyperlink" Target="http://www.profiflowers.ru/katalog/item/cinniya-master.html" TargetMode="External"/><Relationship Id="rId78" Type="http://schemas.openxmlformats.org/officeDocument/2006/relationships/hyperlink" Target="http://www.profiflowers.ru/katalog/item/verbena-ampelnaya-obseshn-kaskad.html" TargetMode="External"/><Relationship Id="rId101" Type="http://schemas.openxmlformats.org/officeDocument/2006/relationships/hyperlink" Target="http://www.profiflowers.ru/katalog/item/viola-krupnocvetkovaya-delta.html" TargetMode="External"/><Relationship Id="rId143" Type="http://schemas.openxmlformats.org/officeDocument/2006/relationships/hyperlink" Target="http://www.profiflowers.ru/katalog/item/viola-krupnocvetkovaya-sello.html" TargetMode="External"/><Relationship Id="rId185" Type="http://schemas.openxmlformats.org/officeDocument/2006/relationships/hyperlink" Target="http://www.profiflowers.ru/katalog/item/gazaniya-zeni-f1.html" TargetMode="External"/><Relationship Id="rId350" Type="http://schemas.openxmlformats.org/officeDocument/2006/relationships/hyperlink" Target="http://www.profiflowers.ru/katalog/item/lvinyj-zev-dablshot-f1.html" TargetMode="External"/><Relationship Id="rId406" Type="http://schemas.openxmlformats.org/officeDocument/2006/relationships/hyperlink" Target="http://www.profiflowers.ru/katalog/item/pelargoniya-zonalnaya-nano.html" TargetMode="External"/><Relationship Id="rId588" Type="http://schemas.openxmlformats.org/officeDocument/2006/relationships/hyperlink" Target="http://www.profiflowers.ru/katalog/item/petuniya-multiflora-dzhokonda.html" TargetMode="External"/><Relationship Id="rId795" Type="http://schemas.openxmlformats.org/officeDocument/2006/relationships/hyperlink" Target="http://www.profiflowers.ru/katalog/item/eustoma-krupnocvetkovaya-korelli.html" TargetMode="External"/><Relationship Id="rId809" Type="http://schemas.openxmlformats.org/officeDocument/2006/relationships/hyperlink" Target="http://www.profiflowers.ru/katalog/item/eustoma-super-megjik.html" TargetMode="External"/><Relationship Id="rId9" Type="http://schemas.openxmlformats.org/officeDocument/2006/relationships/hyperlink" Target="http://www.profiflowers.ru/katalog/item/akvilegiya-kameo.html" TargetMode="External"/><Relationship Id="rId210" Type="http://schemas.openxmlformats.org/officeDocument/2006/relationships/hyperlink" Target="http://www.profiflowers.ru/katalog/item/gajlardiya-grandiflora-arizona.html" TargetMode="External"/><Relationship Id="rId392" Type="http://schemas.openxmlformats.org/officeDocument/2006/relationships/hyperlink" Target="http://www.profiflowers.ru/katalog/item/pelargoniya-zonalnaya-apache.html" TargetMode="External"/><Relationship Id="rId448" Type="http://schemas.openxmlformats.org/officeDocument/2006/relationships/hyperlink" Target="http://www.profiflowers.ru/katalog/item/petuniya-ampelnaya-saksess.html" TargetMode="External"/><Relationship Id="rId613" Type="http://schemas.openxmlformats.org/officeDocument/2006/relationships/hyperlink" Target="http://www.profiflowers.ru/katalog/item/petuniya-multiflora-mambo-dzhi-pi.html" TargetMode="External"/><Relationship Id="rId655" Type="http://schemas.openxmlformats.org/officeDocument/2006/relationships/hyperlink" Target="http://www.profiflowers.ru/katalog/item/podsolnechnik-san-rich.html" TargetMode="External"/><Relationship Id="rId697" Type="http://schemas.openxmlformats.org/officeDocument/2006/relationships/hyperlink" Target="http://www.profiflowers.ru/katalog/item/fialka-rogataya-sorbet-ikspi.html" TargetMode="External"/><Relationship Id="rId820" Type="http://schemas.openxmlformats.org/officeDocument/2006/relationships/hyperlink" Target="http://www.profiflowers.ru/katalog/item/ehinaceya-pollinejshn.html" TargetMode="External"/><Relationship Id="rId252" Type="http://schemas.openxmlformats.org/officeDocument/2006/relationships/hyperlink" Target="http://www.profiflowers.ru/katalog/item/gvozdika-chiba.html" TargetMode="External"/><Relationship Id="rId294" Type="http://schemas.openxmlformats.org/officeDocument/2006/relationships/hyperlink" Target="http://www.profiflowers.ru/katalog/item/kapusta-dekorativnaya-krein.html" TargetMode="External"/><Relationship Id="rId308" Type="http://schemas.openxmlformats.org/officeDocument/2006/relationships/hyperlink" Target="http://www.profiflowers.ru/katalog/item/katarantus-tatu.html" TargetMode="External"/><Relationship Id="rId515" Type="http://schemas.openxmlformats.org/officeDocument/2006/relationships/hyperlink" Target="http://www.profiflowers.ru/katalog/item/petuniya-grandiflora-limbo-dzhi-pi.html" TargetMode="External"/><Relationship Id="rId722" Type="http://schemas.openxmlformats.org/officeDocument/2006/relationships/hyperlink" Target="http://www.profiflowers.ru/katalog/item/celoziya-peristaya-glorias.html" TargetMode="External"/><Relationship Id="rId47" Type="http://schemas.openxmlformats.org/officeDocument/2006/relationships/hyperlink" Target="http://www.profiflowers.ru/katalog/item/barhatcy-pryamostoyachie-tajshan.html" TargetMode="External"/><Relationship Id="rId89" Type="http://schemas.openxmlformats.org/officeDocument/2006/relationships/hyperlink" Target="http://www.profiflowers.ru/katalog/item/verbena-obseshn.html" TargetMode="External"/><Relationship Id="rId112" Type="http://schemas.openxmlformats.org/officeDocument/2006/relationships/hyperlink" Target="http://www.profiflowers.ru/katalog/item/viola-krupnocvetkovaya-delta-spidi-f1.html" TargetMode="External"/><Relationship Id="rId154" Type="http://schemas.openxmlformats.org/officeDocument/2006/relationships/hyperlink" Target="http://www.profiflowers.ru/katalog/item/viola-krupnocvetkovaya-sello.html" TargetMode="External"/><Relationship Id="rId361" Type="http://schemas.openxmlformats.org/officeDocument/2006/relationships/hyperlink" Target="http://www.profiflowers.ru/katalog/item/mattiola-harmoni-miks.html" TargetMode="External"/><Relationship Id="rId557" Type="http://schemas.openxmlformats.org/officeDocument/2006/relationships/hyperlink" Target="http://www.profiflowers.ru/katalog/item/petuniya-mahrovaya-duo.html" TargetMode="External"/><Relationship Id="rId599" Type="http://schemas.openxmlformats.org/officeDocument/2006/relationships/hyperlink" Target="http://www.profiflowers.ru/katalog/item/petuniya-multiflora-maj-dzhoj.html" TargetMode="External"/><Relationship Id="rId764" Type="http://schemas.openxmlformats.org/officeDocument/2006/relationships/hyperlink" Target="http://www.profiflowers.ru/katalog/item/cinniya-topolino.html" TargetMode="External"/><Relationship Id="rId196" Type="http://schemas.openxmlformats.org/officeDocument/2006/relationships/hyperlink" Target="http://www.profiflowers.ru/katalog/item/gazaniya-nyu-dej.html" TargetMode="External"/><Relationship Id="rId417" Type="http://schemas.openxmlformats.org/officeDocument/2006/relationships/hyperlink" Target="http://www.profiflowers.ru/katalog/item/petuniya-ampelnaya-f1-izi-vejv.html" TargetMode="External"/><Relationship Id="rId459" Type="http://schemas.openxmlformats.org/officeDocument/2006/relationships/hyperlink" Target="http://www.profiflowers.ru/katalog/item/petuniya-gibridnaya-trilodzhi.html" TargetMode="External"/><Relationship Id="rId624" Type="http://schemas.openxmlformats.org/officeDocument/2006/relationships/hyperlink" Target="http://www.profiflowers.ru/katalog/item/petuniya-multiflora-mambo-dzhi-pi.html" TargetMode="External"/><Relationship Id="rId666" Type="http://schemas.openxmlformats.org/officeDocument/2006/relationships/hyperlink" Target="http://www.profiflowers.ru/katalog/item/primula-orion.html" TargetMode="External"/><Relationship Id="rId16" Type="http://schemas.openxmlformats.org/officeDocument/2006/relationships/hyperlink" Target="http://www.profiflowers.ru/katalog/item/armeriya-primorskaya-moning-star.html" TargetMode="External"/><Relationship Id="rId221" Type="http://schemas.openxmlformats.org/officeDocument/2006/relationships/hyperlink" Target="http://www.profiflowers.ru/katalog/item/gvozdika-diana.html" TargetMode="External"/><Relationship Id="rId263" Type="http://schemas.openxmlformats.org/officeDocument/2006/relationships/hyperlink" Target="http://www.profiflowers.ru/katalog/item/georgina-figaro.html" TargetMode="External"/><Relationship Id="rId319" Type="http://schemas.openxmlformats.org/officeDocument/2006/relationships/hyperlink" Target="http://www.profiflowers.ru/katalog/item/katarantus-pacifika-copy.html" TargetMode="External"/><Relationship Id="rId470" Type="http://schemas.openxmlformats.org/officeDocument/2006/relationships/hyperlink" Target="http://www.profiflowers.ru/katalog/item/petuniya-grandiflora-drims.html" TargetMode="External"/><Relationship Id="rId526" Type="http://schemas.openxmlformats.org/officeDocument/2006/relationships/hyperlink" Target="http://www.profiflowers.ru/katalog/item/petuniya-grandiflora-prizm.html" TargetMode="External"/><Relationship Id="rId58" Type="http://schemas.openxmlformats.org/officeDocument/2006/relationships/hyperlink" Target="http://www.profiflowers.ru/katalog/item/begoniya-klubnevaya-nonstop.html" TargetMode="External"/><Relationship Id="rId123" Type="http://schemas.openxmlformats.org/officeDocument/2006/relationships/hyperlink" Target="http://www.profiflowers.ru/katalog/item/viola-krupnocvetkovaya-kolossus.html" TargetMode="External"/><Relationship Id="rId330" Type="http://schemas.openxmlformats.org/officeDocument/2006/relationships/hyperlink" Target="http://www.profiflowers.ru/katalog/item/kolokolchik-karpatskij-perl.html" TargetMode="External"/><Relationship Id="rId568" Type="http://schemas.openxmlformats.org/officeDocument/2006/relationships/hyperlink" Target="http://www.profiflowers.ru/katalog/item/petuniya-milliflora-pikobella.html" TargetMode="External"/><Relationship Id="rId733" Type="http://schemas.openxmlformats.org/officeDocument/2006/relationships/hyperlink" Target="http://www.profiflowers.ru/katalog/item/cinniya-giganty-benari.html" TargetMode="External"/><Relationship Id="rId775" Type="http://schemas.openxmlformats.org/officeDocument/2006/relationships/hyperlink" Target="http://www.profiflowers.ru/katalog/item/shalfej-pyshnyj-copy.html" TargetMode="External"/><Relationship Id="rId165" Type="http://schemas.openxmlformats.org/officeDocument/2006/relationships/hyperlink" Target="http://www.profiflowers.ru/katalog/item/viola-krupnocvetkovaya-ekstrada.html" TargetMode="External"/><Relationship Id="rId372" Type="http://schemas.openxmlformats.org/officeDocument/2006/relationships/hyperlink" Target="http://www.profiflowers.ru/katalog/item/mimulyus-medzhik.html" TargetMode="External"/><Relationship Id="rId428" Type="http://schemas.openxmlformats.org/officeDocument/2006/relationships/hyperlink" Target="http://www.profiflowers.ru/katalog/item/petuniya-ampelnaya-f1-opera.html" TargetMode="External"/><Relationship Id="rId635" Type="http://schemas.openxmlformats.org/officeDocument/2006/relationships/hyperlink" Target="http://www.profiflowers.ru/katalog/item/petuniya-multiflora-ura.html" TargetMode="External"/><Relationship Id="rId677" Type="http://schemas.openxmlformats.org/officeDocument/2006/relationships/hyperlink" Target="http://www.profiflowers.ru/katalog/item/rudbekiya-hirta-toto.html" TargetMode="External"/><Relationship Id="rId800" Type="http://schemas.openxmlformats.org/officeDocument/2006/relationships/hyperlink" Target="http://www.profiflowers.ru/katalog/item/eustoma-krupnocvetkovaya-korelli-su-f1.html" TargetMode="External"/><Relationship Id="rId232" Type="http://schemas.openxmlformats.org/officeDocument/2006/relationships/hyperlink" Target="http://www.profiflowers.ru/katalog/item/gvozdika-koronet.html" TargetMode="External"/><Relationship Id="rId274" Type="http://schemas.openxmlformats.org/officeDocument/2006/relationships/hyperlink" Target="http://www.profiflowers.ru/katalog/item/delfinium-vysokij-delfina.html" TargetMode="External"/><Relationship Id="rId481" Type="http://schemas.openxmlformats.org/officeDocument/2006/relationships/hyperlink" Target="http://www.profiflowers.ru/katalog/item/petuniya-grandiflora-duvet.html" TargetMode="External"/><Relationship Id="rId702" Type="http://schemas.openxmlformats.org/officeDocument/2006/relationships/hyperlink" Target="http://www.profiflowers.ru/katalog/item/fialka-rogataya-edmaer.html" TargetMode="External"/><Relationship Id="rId27" Type="http://schemas.openxmlformats.org/officeDocument/2006/relationships/hyperlink" Target="http://www.profiflowers.ru/katalog/item/balzamin-balans.html" TargetMode="External"/><Relationship Id="rId69" Type="http://schemas.openxmlformats.org/officeDocument/2006/relationships/hyperlink" Target="http://www.profiflowers.ru/katalog/item/begoniya-klubnevaya-on-top.html" TargetMode="External"/><Relationship Id="rId134" Type="http://schemas.openxmlformats.org/officeDocument/2006/relationships/hyperlink" Target="http://www.profiflowers.ru/katalog/item/viola-krupnocvetkovaya-mammot.html" TargetMode="External"/><Relationship Id="rId537" Type="http://schemas.openxmlformats.org/officeDocument/2006/relationships/hyperlink" Target="http://www.profiflowers.ru/katalog/item/petuniya-grandiflora-trituniya.html" TargetMode="External"/><Relationship Id="rId579" Type="http://schemas.openxmlformats.org/officeDocument/2006/relationships/hyperlink" Target="http://www.profiflowers.ru/katalog/item/petuniya-multiflora-dzhokonda.html" TargetMode="External"/><Relationship Id="rId744" Type="http://schemas.openxmlformats.org/officeDocument/2006/relationships/hyperlink" Target="http://www.profiflowers.ru/katalog/item/alissum-sviti.html" TargetMode="External"/><Relationship Id="rId786" Type="http://schemas.openxmlformats.org/officeDocument/2006/relationships/hyperlink" Target="http://www.profiflowers.ru/katalog/item/eustoma-krupnocvetkovaya-arena.html" TargetMode="External"/><Relationship Id="rId80" Type="http://schemas.openxmlformats.org/officeDocument/2006/relationships/hyperlink" Target="http://www.profiflowers.ru/katalog/item/verbena-ampelnaya-obseshn-kaskad.html" TargetMode="External"/><Relationship Id="rId176" Type="http://schemas.openxmlformats.org/officeDocument/2006/relationships/hyperlink" Target="http://www.profiflowers.ru/katalog/item/viola-frizl-sizl.html" TargetMode="External"/><Relationship Id="rId341" Type="http://schemas.openxmlformats.org/officeDocument/2006/relationships/hyperlink" Target="http://www.profiflowers.ru/katalog/item/kosmeya-sonata.html" TargetMode="External"/><Relationship Id="rId383" Type="http://schemas.openxmlformats.org/officeDocument/2006/relationships/hyperlink" Target="http://www.profiflowers.ru/katalog/item/pelargoniya-zonalnaya-apache.html" TargetMode="External"/><Relationship Id="rId439" Type="http://schemas.openxmlformats.org/officeDocument/2006/relationships/hyperlink" Target="http://www.profiflowers.ru/katalog/item/petuniya-ampelnaya-f1-opera.html" TargetMode="External"/><Relationship Id="rId590" Type="http://schemas.openxmlformats.org/officeDocument/2006/relationships/hyperlink" Target="http://www.profiflowers.ru/katalog/item/petuniya-multiflora-dzhokonda.html" TargetMode="External"/><Relationship Id="rId604" Type="http://schemas.openxmlformats.org/officeDocument/2006/relationships/hyperlink" Target="http://www.profiflowers.ru/katalog/item/petuniya-multiflora-mambo-dzhi-pi.html" TargetMode="External"/><Relationship Id="rId646" Type="http://schemas.openxmlformats.org/officeDocument/2006/relationships/hyperlink" Target="http://www.profiflowers.ru/katalog/item/petuniya-prevoshodnejshaya.html" TargetMode="External"/><Relationship Id="rId811" Type="http://schemas.openxmlformats.org/officeDocument/2006/relationships/hyperlink" Target="http://www.profiflowers.ru/katalog/item/eustoma-super-megjik.html" TargetMode="External"/><Relationship Id="rId201" Type="http://schemas.openxmlformats.org/officeDocument/2006/relationships/hyperlink" Target="http://www.profiflowers.ru/katalog/item/gazaniya-nyu-dej.html" TargetMode="External"/><Relationship Id="rId243" Type="http://schemas.openxmlformats.org/officeDocument/2006/relationships/hyperlink" Target="http://www.profiflowers.ru/katalog/item/gvozdika-chiba.html" TargetMode="External"/><Relationship Id="rId285" Type="http://schemas.openxmlformats.org/officeDocument/2006/relationships/hyperlink" Target="http://www.profiflowers.ru/katalog/item/delfinium-grandiflora-hanki-dori.html" TargetMode="External"/><Relationship Id="rId450" Type="http://schemas.openxmlformats.org/officeDocument/2006/relationships/hyperlink" Target="http://www.profiflowers.ru/katalog/item/petuniya-bahromchataya-espresso-frappe.html" TargetMode="External"/><Relationship Id="rId506" Type="http://schemas.openxmlformats.org/officeDocument/2006/relationships/hyperlink" Target="http://www.profiflowers.ru/katalog/item/petuniya-grandiflora-limbo-dzhi-pi.html" TargetMode="External"/><Relationship Id="rId688" Type="http://schemas.openxmlformats.org/officeDocument/2006/relationships/hyperlink" Target="http://www.profiflowers.ru/katalog/item/salviya-reddi.html" TargetMode="External"/><Relationship Id="rId38" Type="http://schemas.openxmlformats.org/officeDocument/2006/relationships/hyperlink" Target="http://www.profiflowers.ru/katalog/item/balzamin-mahrovyj-afina.html" TargetMode="External"/><Relationship Id="rId103" Type="http://schemas.openxmlformats.org/officeDocument/2006/relationships/hyperlink" Target="http://www.profiflowers.ru/katalog/item/viola-krupnocvetkovaya-delta.html" TargetMode="External"/><Relationship Id="rId310" Type="http://schemas.openxmlformats.org/officeDocument/2006/relationships/hyperlink" Target="http://www.profiflowers.ru/katalog/item/katarantus-tatu.html" TargetMode="External"/><Relationship Id="rId492" Type="http://schemas.openxmlformats.org/officeDocument/2006/relationships/hyperlink" Target="http://www.profiflowers.ru/katalog/item/petuniya-grandiflora-kapri.html" TargetMode="External"/><Relationship Id="rId548" Type="http://schemas.openxmlformats.org/officeDocument/2006/relationships/hyperlink" Target="http://www.profiflowers.ru/katalog/item/petuniya-kaskadnaya-flesh-forvard.html" TargetMode="External"/><Relationship Id="rId713" Type="http://schemas.openxmlformats.org/officeDocument/2006/relationships/hyperlink" Target="http://www.profiflowers.ru/katalog/item/celoziya-grebenchataya-brejniak.html" TargetMode="External"/><Relationship Id="rId755" Type="http://schemas.openxmlformats.org/officeDocument/2006/relationships/hyperlink" Target="http://www.profiflowers.ru/katalog/item/cinniya-master.html" TargetMode="External"/><Relationship Id="rId797" Type="http://schemas.openxmlformats.org/officeDocument/2006/relationships/hyperlink" Target="http://www.profiflowers.ru/katalog/item/eustoma-krupnocvetkovaya-korelli.html" TargetMode="External"/><Relationship Id="rId91" Type="http://schemas.openxmlformats.org/officeDocument/2006/relationships/hyperlink" Target="http://www.profiflowers.ru/katalog/item/verbena-obseshn-tvister.html" TargetMode="External"/><Relationship Id="rId145" Type="http://schemas.openxmlformats.org/officeDocument/2006/relationships/hyperlink" Target="http://www.profiflowers.ru/katalog/item/viola-krupnocvetkovaya-sello.html" TargetMode="External"/><Relationship Id="rId187" Type="http://schemas.openxmlformats.org/officeDocument/2006/relationships/hyperlink" Target="http://www.profiflowers.ru/katalog/item/gazaniya-zeni-f1.html" TargetMode="External"/><Relationship Id="rId352" Type="http://schemas.openxmlformats.org/officeDocument/2006/relationships/hyperlink" Target="http://www.profiflowers.ru/katalog/item/lyupin-lyupini.html" TargetMode="External"/><Relationship Id="rId394" Type="http://schemas.openxmlformats.org/officeDocument/2006/relationships/hyperlink" Target="http://www.profiflowers.ru/katalog/item/pelargoniya-zonalnaya-maverik.html" TargetMode="External"/><Relationship Id="rId408" Type="http://schemas.openxmlformats.org/officeDocument/2006/relationships/hyperlink" Target="http://www.profiflowers.ru/katalog/item/pelargoniya-zonalnaya-nano.html" TargetMode="External"/><Relationship Id="rId615" Type="http://schemas.openxmlformats.org/officeDocument/2006/relationships/hyperlink" Target="http://www.profiflowers.ru/katalog/item/petuniya-multiflora-mambo-dzhi-pi.html" TargetMode="External"/><Relationship Id="rId822" Type="http://schemas.openxmlformats.org/officeDocument/2006/relationships/hyperlink" Target="http://www.profiflowers.ru/katalog/item/ehinaceya-pollinejshn.html" TargetMode="External"/><Relationship Id="rId212" Type="http://schemas.openxmlformats.org/officeDocument/2006/relationships/hyperlink" Target="http://www.profiflowers.ru/katalog/item/gajlardiya-grandiflora-arizona.html" TargetMode="External"/><Relationship Id="rId254" Type="http://schemas.openxmlformats.org/officeDocument/2006/relationships/hyperlink" Target="http://www.profiflowers.ru/katalog/item/gvozdika-chiba.html" TargetMode="External"/><Relationship Id="rId657" Type="http://schemas.openxmlformats.org/officeDocument/2006/relationships/hyperlink" Target="http://www.profiflowers.ru/katalog/item/podsolnechnik-san-rich.html" TargetMode="External"/><Relationship Id="rId699" Type="http://schemas.openxmlformats.org/officeDocument/2006/relationships/hyperlink" Target="http://www.profiflowers.ru/katalog/item/fialka-rogataya-edmaer.html" TargetMode="External"/><Relationship Id="rId49" Type="http://schemas.openxmlformats.org/officeDocument/2006/relationships/hyperlink" Target="http://www.profiflowers.ru/katalog/item/barhatcy-pryamostoyachie-tajshan.html" TargetMode="External"/><Relationship Id="rId114" Type="http://schemas.openxmlformats.org/officeDocument/2006/relationships/hyperlink" Target="http://www.profiflowers.ru/katalog/item/viola-krupnocvetkovaya-kets.html" TargetMode="External"/><Relationship Id="rId296" Type="http://schemas.openxmlformats.org/officeDocument/2006/relationships/hyperlink" Target="http://www.profiflowers.ru/katalog/item/kapusta-dekorativnaya-kristal-f1.html" TargetMode="External"/><Relationship Id="rId461" Type="http://schemas.openxmlformats.org/officeDocument/2006/relationships/hyperlink" Target="http://www.profiflowers.ru/katalog/item/petuniya-grandiflora-dolche.html" TargetMode="External"/><Relationship Id="rId517" Type="http://schemas.openxmlformats.org/officeDocument/2006/relationships/hyperlink" Target="http://www.profiflowers.ru/katalog/item/petuniya-grandiflora-limbo-dzhi-pi.html" TargetMode="External"/><Relationship Id="rId559" Type="http://schemas.openxmlformats.org/officeDocument/2006/relationships/hyperlink" Target="http://www.profiflowers.ru/katalog/item/petuniya-mahrovaya-duo.html" TargetMode="External"/><Relationship Id="rId724" Type="http://schemas.openxmlformats.org/officeDocument/2006/relationships/hyperlink" Target="http://www.profiflowers.ru/katalog/item/celoziya-peristaya-glorias.html" TargetMode="External"/><Relationship Id="rId766" Type="http://schemas.openxmlformats.org/officeDocument/2006/relationships/hyperlink" Target="http://www.profiflowers.ru/katalog/item/cinniya-topolino.html" TargetMode="External"/><Relationship Id="rId60" Type="http://schemas.openxmlformats.org/officeDocument/2006/relationships/hyperlink" Target="http://www.profiflowers.ru/katalog/item/begoniya-klubnevaya-nonstop.html" TargetMode="External"/><Relationship Id="rId156" Type="http://schemas.openxmlformats.org/officeDocument/2006/relationships/hyperlink" Target="http://www.profiflowers.ru/katalog/item/viola-krupnocvetkovaya-sello.html" TargetMode="External"/><Relationship Id="rId198" Type="http://schemas.openxmlformats.org/officeDocument/2006/relationships/hyperlink" Target="http://www.profiflowers.ru/katalog/item/gazaniya-nyu-dej.html" TargetMode="External"/><Relationship Id="rId321" Type="http://schemas.openxmlformats.org/officeDocument/2006/relationships/hyperlink" Target="http://www.profiflowers.ru/katalog/item/katarantus-pacifika-copy.html" TargetMode="External"/><Relationship Id="rId363" Type="http://schemas.openxmlformats.org/officeDocument/2006/relationships/hyperlink" Target="http://www.profiflowers.ru/katalog/item/mattiola-kac.html" TargetMode="External"/><Relationship Id="rId419" Type="http://schemas.openxmlformats.org/officeDocument/2006/relationships/hyperlink" Target="http://www.profiflowers.ru/katalog/item/petuniya-ampelnaya-f1-shok-vejv.html" TargetMode="External"/><Relationship Id="rId570" Type="http://schemas.openxmlformats.org/officeDocument/2006/relationships/hyperlink" Target="http://www.profiflowers.ru/katalog/item/petuniya-milliflora-pikobella.html" TargetMode="External"/><Relationship Id="rId626" Type="http://schemas.openxmlformats.org/officeDocument/2006/relationships/hyperlink" Target="http://www.profiflowers.ru/katalog/item/petuniya-multiflora-romantika.html" TargetMode="External"/><Relationship Id="rId223" Type="http://schemas.openxmlformats.org/officeDocument/2006/relationships/hyperlink" Target="http://www.profiflowers.ru/katalog/item/gvozdika-diana.html" TargetMode="External"/><Relationship Id="rId430" Type="http://schemas.openxmlformats.org/officeDocument/2006/relationships/hyperlink" Target="http://www.profiflowers.ru/katalog/item/petuniya-ampelnaya-f1-opera.html" TargetMode="External"/><Relationship Id="rId668" Type="http://schemas.openxmlformats.org/officeDocument/2006/relationships/hyperlink" Target="http://www.profiflowers.ru/katalog/item/primula-orion.html" TargetMode="External"/><Relationship Id="rId18" Type="http://schemas.openxmlformats.org/officeDocument/2006/relationships/hyperlink" Target="http://www.profiflowers.ru/katalog/item/astilba-arendsa-astari.html" TargetMode="External"/><Relationship Id="rId265" Type="http://schemas.openxmlformats.org/officeDocument/2006/relationships/hyperlink" Target="http://www.profiflowers.ru/katalog/item/georgina-figaro.html" TargetMode="External"/><Relationship Id="rId472" Type="http://schemas.openxmlformats.org/officeDocument/2006/relationships/hyperlink" Target="http://www.profiflowers.ru/katalog/item/petuniya-grandiflora-drims.html" TargetMode="External"/><Relationship Id="rId528" Type="http://schemas.openxmlformats.org/officeDocument/2006/relationships/hyperlink" Target="http://www.profiflowers.ru/katalog/item/petuniya-grandiflora-prizm.html" TargetMode="External"/><Relationship Id="rId735" Type="http://schemas.openxmlformats.org/officeDocument/2006/relationships/hyperlink" Target="http://www.profiflowers.ru/katalog/item/cinniya-drimlend.html" TargetMode="External"/><Relationship Id="rId125" Type="http://schemas.openxmlformats.org/officeDocument/2006/relationships/hyperlink" Target="http://www.profiflowers.ru/katalog/item/viola-krupnocvetkovaya-kolossus.html" TargetMode="External"/><Relationship Id="rId167" Type="http://schemas.openxmlformats.org/officeDocument/2006/relationships/hyperlink" Target="http://www.profiflowers.ru/katalog/item/viola-krupnocvetkovaya-ekstrada.html" TargetMode="External"/><Relationship Id="rId332" Type="http://schemas.openxmlformats.org/officeDocument/2006/relationships/hyperlink" Target="http://www.profiflowers.ru/katalog/item/kolokolchik-karpatskij-perl.html" TargetMode="External"/><Relationship Id="rId374" Type="http://schemas.openxmlformats.org/officeDocument/2006/relationships/hyperlink" Target="http://www.profiflowers.ru/katalog/item/molodilo-hippi-chiks.html" TargetMode="External"/><Relationship Id="rId581" Type="http://schemas.openxmlformats.org/officeDocument/2006/relationships/hyperlink" Target="http://www.profiflowers.ru/katalog/item/petuniya-multiflora-dzhokonda.html" TargetMode="External"/><Relationship Id="rId777" Type="http://schemas.openxmlformats.org/officeDocument/2006/relationships/hyperlink" Target="http://www.profiflowers.ru/katalog/item/eustoma-dzhuletta-f1.html" TargetMode="External"/><Relationship Id="rId71" Type="http://schemas.openxmlformats.org/officeDocument/2006/relationships/hyperlink" Target="http://www.profiflowers.ru/katalog/item/verbena-ampelnaya-obseshn-kaskad.html" TargetMode="External"/><Relationship Id="rId234" Type="http://schemas.openxmlformats.org/officeDocument/2006/relationships/hyperlink" Target="http://www.profiflowers.ru/katalog/item/gvozdika-koronet.html" TargetMode="External"/><Relationship Id="rId637" Type="http://schemas.openxmlformats.org/officeDocument/2006/relationships/hyperlink" Target="http://www.profiflowers.ru/katalog/item/petuniya-poluampelnaya-nivola.html" TargetMode="External"/><Relationship Id="rId679" Type="http://schemas.openxmlformats.org/officeDocument/2006/relationships/hyperlink" Target="http://www.profiflowers.ru/katalog/item/salviya-muchnistaya-fejri-kvin.html" TargetMode="External"/><Relationship Id="rId802" Type="http://schemas.openxmlformats.org/officeDocument/2006/relationships/hyperlink" Target="http://www.profiflowers.ru/katalog/item/eustoma-krupnocvetkovaya-kroma.html" TargetMode="External"/><Relationship Id="rId2" Type="http://schemas.openxmlformats.org/officeDocument/2006/relationships/hyperlink" Target="http://www.profiflowers.ru/katalog/item/ageratum-aloha.html" TargetMode="External"/><Relationship Id="rId29" Type="http://schemas.openxmlformats.org/officeDocument/2006/relationships/hyperlink" Target="http://www.profiflowers.ru/katalog/item/balzamin-balans.html" TargetMode="External"/><Relationship Id="rId276" Type="http://schemas.openxmlformats.org/officeDocument/2006/relationships/hyperlink" Target="http://www.profiflowers.ru/katalog/item/delfinium-vysokij-medzhik-fonteins.html" TargetMode="External"/><Relationship Id="rId441" Type="http://schemas.openxmlformats.org/officeDocument/2006/relationships/hyperlink" Target="http://www.profiflowers.ru/katalog/item/petuniya-ampelnaya-f1-opera.html" TargetMode="External"/><Relationship Id="rId483" Type="http://schemas.openxmlformats.org/officeDocument/2006/relationships/hyperlink" Target="http://www.profiflowers.ru/katalog/item/petuniya-grandiflora-iz-rider.html" TargetMode="External"/><Relationship Id="rId539" Type="http://schemas.openxmlformats.org/officeDocument/2006/relationships/hyperlink" Target="http://www.profiflowers.ru/katalog/item/petuniya-grandiflora-trituniya.html" TargetMode="External"/><Relationship Id="rId690" Type="http://schemas.openxmlformats.org/officeDocument/2006/relationships/hyperlink" Target="http://www.profiflowers.ru/katalog/item/salviya-reddi.html" TargetMode="External"/><Relationship Id="rId704" Type="http://schemas.openxmlformats.org/officeDocument/2006/relationships/hyperlink" Target="http://www.profiflowers.ru/katalog/item/fialka-rogataya-edmaer.html" TargetMode="External"/><Relationship Id="rId746" Type="http://schemas.openxmlformats.org/officeDocument/2006/relationships/hyperlink" Target="http://www.profiflowers.ru/katalog/item/alissum-sviti.html" TargetMode="External"/><Relationship Id="rId40" Type="http://schemas.openxmlformats.org/officeDocument/2006/relationships/hyperlink" Target="http://www.profiflowers.ru/katalog/item/barhatcy-pryamostoyachie-antigua.html" TargetMode="External"/><Relationship Id="rId136" Type="http://schemas.openxmlformats.org/officeDocument/2006/relationships/hyperlink" Target="http://www.profiflowers.ru/katalog/item/viola-krupnocvetkovaya-mammot.html" TargetMode="External"/><Relationship Id="rId178" Type="http://schemas.openxmlformats.org/officeDocument/2006/relationships/hyperlink" Target="http://www.profiflowers.ru/katalog/item/viola-frizl-sizl.html" TargetMode="External"/><Relationship Id="rId301" Type="http://schemas.openxmlformats.org/officeDocument/2006/relationships/hyperlink" Target="http://www.profiflowers.ru/katalog/item/katarantus-pacifika.html" TargetMode="External"/><Relationship Id="rId343" Type="http://schemas.openxmlformats.org/officeDocument/2006/relationships/hyperlink" Target="http://www.profiflowers.ru/katalog/item/kotovnik-2.html" TargetMode="External"/><Relationship Id="rId550" Type="http://schemas.openxmlformats.org/officeDocument/2006/relationships/hyperlink" Target="http://www.profiflowers.ru/katalog/item/petuniya-ampelnaya-foto-finish.html" TargetMode="External"/><Relationship Id="rId788" Type="http://schemas.openxmlformats.org/officeDocument/2006/relationships/hyperlink" Target="http://www.profiflowers.ru/katalog/item/eustoma-krupnocvetkovaya-arena.html" TargetMode="External"/><Relationship Id="rId82" Type="http://schemas.openxmlformats.org/officeDocument/2006/relationships/hyperlink" Target="http://www.profiflowers.ru/katalog/item/verbena-kvarc.html" TargetMode="External"/><Relationship Id="rId203" Type="http://schemas.openxmlformats.org/officeDocument/2006/relationships/hyperlink" Target="http://www.profiflowers.ru/katalog/item/gazaniya-nyu-dej.html" TargetMode="External"/><Relationship Id="rId385" Type="http://schemas.openxmlformats.org/officeDocument/2006/relationships/hyperlink" Target="http://www.profiflowers.ru/katalog/item/pelargoniya-zonalnaya-apache.html" TargetMode="External"/><Relationship Id="rId592" Type="http://schemas.openxmlformats.org/officeDocument/2006/relationships/hyperlink" Target="http://www.profiflowers.ru/katalog/item/petuniya-multiflora-dzhokonda.html" TargetMode="External"/><Relationship Id="rId606" Type="http://schemas.openxmlformats.org/officeDocument/2006/relationships/hyperlink" Target="http://www.profiflowers.ru/katalog/item/petuniya-multiflora-mambo-dzhi-pi.html" TargetMode="External"/><Relationship Id="rId648" Type="http://schemas.openxmlformats.org/officeDocument/2006/relationships/hyperlink" Target="http://www.profiflowers.ru/katalog/item/platikodon-pop-star.html" TargetMode="External"/><Relationship Id="rId813" Type="http://schemas.openxmlformats.org/officeDocument/2006/relationships/hyperlink" Target="http://www.profiflowers.ru/katalog/item/eustoma-super-megjik.html" TargetMode="External"/><Relationship Id="rId245" Type="http://schemas.openxmlformats.org/officeDocument/2006/relationships/hyperlink" Target="http://www.profiflowers.ru/katalog/item/gvozdika-chiba.html" TargetMode="External"/><Relationship Id="rId287" Type="http://schemas.openxmlformats.org/officeDocument/2006/relationships/hyperlink" Target="http://www.profiflowers.ru/katalog/item/iberis-vechnozelenyj-snou-fluris.html" TargetMode="External"/><Relationship Id="rId410" Type="http://schemas.openxmlformats.org/officeDocument/2006/relationships/hyperlink" Target="http://www.profiflowers.ru/katalog/item/pentas-graffiti-2020.html" TargetMode="External"/><Relationship Id="rId452" Type="http://schemas.openxmlformats.org/officeDocument/2006/relationships/hyperlink" Target="http://www.profiflowers.ru/katalog/item/petuniya-gibridnaya-ivning-senseishn.html" TargetMode="External"/><Relationship Id="rId494" Type="http://schemas.openxmlformats.org/officeDocument/2006/relationships/hyperlink" Target="http://www.profiflowers.ru/katalog/item/petuniya-grandiflora-kapri.html" TargetMode="External"/><Relationship Id="rId508" Type="http://schemas.openxmlformats.org/officeDocument/2006/relationships/hyperlink" Target="http://www.profiflowers.ru/katalog/item/petuniya-grandiflora-limbo-dzhi-pi.html" TargetMode="External"/><Relationship Id="rId715" Type="http://schemas.openxmlformats.org/officeDocument/2006/relationships/hyperlink" Target="http://www.profiflowers.ru/katalog/item/celoziya-peristaya-arrabona.html" TargetMode="External"/><Relationship Id="rId105" Type="http://schemas.openxmlformats.org/officeDocument/2006/relationships/hyperlink" Target="http://www.profiflowers.ru/katalog/item/viola-krupnocvetkovaya-delta.html" TargetMode="External"/><Relationship Id="rId147" Type="http://schemas.openxmlformats.org/officeDocument/2006/relationships/hyperlink" Target="http://www.profiflowers.ru/katalog/item/viola-krupnocvetkovaya-sello.html" TargetMode="External"/><Relationship Id="rId312" Type="http://schemas.openxmlformats.org/officeDocument/2006/relationships/hyperlink" Target="http://www.profiflowers.ru/katalog/item/katarantus-tatu.html" TargetMode="External"/><Relationship Id="rId354" Type="http://schemas.openxmlformats.org/officeDocument/2006/relationships/hyperlink" Target="http://www.profiflowers.ru/katalog/item/lyupin-lyupini.html" TargetMode="External"/><Relationship Id="rId757" Type="http://schemas.openxmlformats.org/officeDocument/2006/relationships/hyperlink" Target="http://www.profiflowers.ru/katalog/item/cinniya-master.html" TargetMode="External"/><Relationship Id="rId799" Type="http://schemas.openxmlformats.org/officeDocument/2006/relationships/hyperlink" Target="http://www.profiflowers.ru/katalog/item/eustoma-krupnocvetkovaya-korelli-su-f1.html" TargetMode="External"/><Relationship Id="rId51" Type="http://schemas.openxmlformats.org/officeDocument/2006/relationships/hyperlink" Target="http://www.profiflowers.ru/katalog/item/begoniya-ampelnaya-shanson.html" TargetMode="External"/><Relationship Id="rId93" Type="http://schemas.openxmlformats.org/officeDocument/2006/relationships/hyperlink" Target="http://www.profiflowers.ru/katalog/item/verbena-obseshn-tvister.html" TargetMode="External"/><Relationship Id="rId189" Type="http://schemas.openxmlformats.org/officeDocument/2006/relationships/hyperlink" Target="http://www.profiflowers.ru/katalog/item/gazaniya-zeni-f1.html" TargetMode="External"/><Relationship Id="rId396" Type="http://schemas.openxmlformats.org/officeDocument/2006/relationships/hyperlink" Target="http://www.profiflowers.ru/katalog/item/pelargoniya-zonalnaya-maverik.html" TargetMode="External"/><Relationship Id="rId561" Type="http://schemas.openxmlformats.org/officeDocument/2006/relationships/hyperlink" Target="http://www.profiflowers.ru/katalog/item/petuniya-mahrovaya-piruett.html" TargetMode="External"/><Relationship Id="rId617" Type="http://schemas.openxmlformats.org/officeDocument/2006/relationships/hyperlink" Target="http://www.profiflowers.ru/katalog/item/petuniya-multiflora-mambo-dzhi-pi.html" TargetMode="External"/><Relationship Id="rId659" Type="http://schemas.openxmlformats.org/officeDocument/2006/relationships/hyperlink" Target="http://www.profiflowers.ru/katalog/item/podsolnechnik-san-rich.html" TargetMode="External"/><Relationship Id="rId824" Type="http://schemas.openxmlformats.org/officeDocument/2006/relationships/hyperlink" Target="http://www.profiflowers.ru/katalog/item/ehinaceya-pollinejshn.html" TargetMode="External"/><Relationship Id="rId214" Type="http://schemas.openxmlformats.org/officeDocument/2006/relationships/hyperlink" Target="http://www.profiflowers.ru/katalog/item/gajlardiya-grandiflora-arizona.html" TargetMode="External"/><Relationship Id="rId256" Type="http://schemas.openxmlformats.org/officeDocument/2006/relationships/hyperlink" Target="http://www.profiflowers.ru/katalog/item/gvozdika-chiba.html" TargetMode="External"/><Relationship Id="rId298" Type="http://schemas.openxmlformats.org/officeDocument/2006/relationships/hyperlink" Target="http://www.profiflowers.ru/katalog/item/katarantus-ampelnyj-mediterranean.html" TargetMode="External"/><Relationship Id="rId421" Type="http://schemas.openxmlformats.org/officeDocument/2006/relationships/hyperlink" Target="http://www.profiflowers.ru/katalog/item/petuniya-ampelnaya-f1-opera.html" TargetMode="External"/><Relationship Id="rId463" Type="http://schemas.openxmlformats.org/officeDocument/2006/relationships/hyperlink" Target="http://www.profiflowers.ru/katalog/item/petuniya-grandiflora-drims.html" TargetMode="External"/><Relationship Id="rId519" Type="http://schemas.openxmlformats.org/officeDocument/2006/relationships/hyperlink" Target="http://www.profiflowers.ru/katalog/item/petuniya-grandiflora-limbo-dzhi-pi.html" TargetMode="External"/><Relationship Id="rId670" Type="http://schemas.openxmlformats.org/officeDocument/2006/relationships/hyperlink" Target="http://www.profiflowers.ru/katalog/item/rudbekiya.html" TargetMode="External"/><Relationship Id="rId116" Type="http://schemas.openxmlformats.org/officeDocument/2006/relationships/hyperlink" Target="http://www.profiflowers.ru/katalog/item/viola-krupnocvetkovaya-kets.html" TargetMode="External"/><Relationship Id="rId158" Type="http://schemas.openxmlformats.org/officeDocument/2006/relationships/hyperlink" Target="http://www.profiflowers.ru/katalog/item/viola-krupnocvetkovaya-spring-matriks.html" TargetMode="External"/><Relationship Id="rId323" Type="http://schemas.openxmlformats.org/officeDocument/2006/relationships/hyperlink" Target="http://www.profiflowers.ru/katalog/item/katarantus-pacifika-copy.html" TargetMode="External"/><Relationship Id="rId530" Type="http://schemas.openxmlformats.org/officeDocument/2006/relationships/hyperlink" Target="http://www.profiflowers.ru/katalog/item/petuniya-grandiflora-sofistika.html" TargetMode="External"/><Relationship Id="rId726" Type="http://schemas.openxmlformats.org/officeDocument/2006/relationships/hyperlink" Target="http://www.profiflowers.ru/katalog/item/celozia-peristaya-sandej.html" TargetMode="External"/><Relationship Id="rId768" Type="http://schemas.openxmlformats.org/officeDocument/2006/relationships/hyperlink" Target="http://www.profiflowers.ru/katalog/item/cinniya-topolino.html" TargetMode="External"/><Relationship Id="rId20" Type="http://schemas.openxmlformats.org/officeDocument/2006/relationships/hyperlink" Target="http://www.profiflowers.ru/katalog/item/aubreciya-gibridnaya-odri.html" TargetMode="External"/><Relationship Id="rId62" Type="http://schemas.openxmlformats.org/officeDocument/2006/relationships/hyperlink" Target="http://www.profiflowers.ru/katalog/item/begoniya-klubnevaya-nonstop.html" TargetMode="External"/><Relationship Id="rId365" Type="http://schemas.openxmlformats.org/officeDocument/2006/relationships/hyperlink" Target="http://www.profiflowers.ru/katalog/item/mattiola-sinderella.html" TargetMode="External"/><Relationship Id="rId572" Type="http://schemas.openxmlformats.org/officeDocument/2006/relationships/hyperlink" Target="http://www.profiflowers.ru/katalog/item/petuniya-miniflora-bebi-dzhokonda.html" TargetMode="External"/><Relationship Id="rId628" Type="http://schemas.openxmlformats.org/officeDocument/2006/relationships/hyperlink" Target="http://www.profiflowers.ru/katalog/item/petuniya-multiflora-kaskadnaya-romantika.html" TargetMode="External"/><Relationship Id="rId225" Type="http://schemas.openxmlformats.org/officeDocument/2006/relationships/hyperlink" Target="http://www.profiflowers.ru/katalog/item/gvozdika-diana.html" TargetMode="External"/><Relationship Id="rId267" Type="http://schemas.openxmlformats.org/officeDocument/2006/relationships/hyperlink" Target="http://www.profiflowers.ru/katalog/item/gloksiniya-impress.html" TargetMode="External"/><Relationship Id="rId432" Type="http://schemas.openxmlformats.org/officeDocument/2006/relationships/hyperlink" Target="http://www.profiflowers.ru/katalog/item/petuniya-ampelnaya-f1-opera.html" TargetMode="External"/><Relationship Id="rId474" Type="http://schemas.openxmlformats.org/officeDocument/2006/relationships/hyperlink" Target="http://www.profiflowers.ru/katalog/item/petuniya-grandiflora-drims.html" TargetMode="External"/><Relationship Id="rId127" Type="http://schemas.openxmlformats.org/officeDocument/2006/relationships/hyperlink" Target="http://www.profiflowers.ru/katalog/item/viola-krupnocvetkovaya-kolossus.html" TargetMode="External"/><Relationship Id="rId681" Type="http://schemas.openxmlformats.org/officeDocument/2006/relationships/hyperlink" Target="http://www.profiflowers.ru/katalog/item/salviya-muchnistaya-evolyushn.html" TargetMode="External"/><Relationship Id="rId737" Type="http://schemas.openxmlformats.org/officeDocument/2006/relationships/hyperlink" Target="http://www.profiflowers.ru/katalog/item/cinniya-drimlend.html" TargetMode="External"/><Relationship Id="rId779" Type="http://schemas.openxmlformats.org/officeDocument/2006/relationships/hyperlink" Target="http://www.profiflowers.ru/katalog/item/eustoma-karmen.html" TargetMode="External"/><Relationship Id="rId31" Type="http://schemas.openxmlformats.org/officeDocument/2006/relationships/hyperlink" Target="http://www.profiflowers.ru/katalog/item/balzamin-balans.html" TargetMode="External"/><Relationship Id="rId73" Type="http://schemas.openxmlformats.org/officeDocument/2006/relationships/hyperlink" Target="http://www.profiflowers.ru/katalog/item/verbena-ampelnaya-obseshn-kaskad.html" TargetMode="External"/><Relationship Id="rId169" Type="http://schemas.openxmlformats.org/officeDocument/2006/relationships/hyperlink" Target="http://www.profiflowers.ru/katalog/item/viola-krupnocvetkovaya-ekstrada.html" TargetMode="External"/><Relationship Id="rId334" Type="http://schemas.openxmlformats.org/officeDocument/2006/relationships/hyperlink" Target="http://www.profiflowers.ru/katalog/item/kolokolchik-persikolistnyj-takion.html" TargetMode="External"/><Relationship Id="rId376" Type="http://schemas.openxmlformats.org/officeDocument/2006/relationships/hyperlink" Target="http://www.profiflowers.ru/katalog/item/nezabudka-mon-ami.html" TargetMode="External"/><Relationship Id="rId541" Type="http://schemas.openxmlformats.org/officeDocument/2006/relationships/hyperlink" Target="http://www.profiflowers.ru/katalog/item/petuniya-grandiflora-fimbriata.html" TargetMode="External"/><Relationship Id="rId583" Type="http://schemas.openxmlformats.org/officeDocument/2006/relationships/hyperlink" Target="http://www.profiflowers.ru/katalog/item/petuniya-multiflora-dzhokonda.html" TargetMode="External"/><Relationship Id="rId639" Type="http://schemas.openxmlformats.org/officeDocument/2006/relationships/hyperlink" Target="http://www.profiflowers.ru/katalog/item/petuniya-poluampelnaya-nuvolari.html" TargetMode="External"/><Relationship Id="rId790" Type="http://schemas.openxmlformats.org/officeDocument/2006/relationships/hyperlink" Target="http://www.profiflowers.ru/katalog/item/eustoma-krupnocvetkovaya-arena.html" TargetMode="External"/><Relationship Id="rId804" Type="http://schemas.openxmlformats.org/officeDocument/2006/relationships/hyperlink" Target="http://www.profiflowers.ru/katalog/item/eustoma-krupnocvetkovaya-kupid-f1.html" TargetMode="External"/><Relationship Id="rId4" Type="http://schemas.openxmlformats.org/officeDocument/2006/relationships/hyperlink" Target="http://www.profiflowers.ru/katalog/item/akvilegiya-vinki.html" TargetMode="External"/><Relationship Id="rId180" Type="http://schemas.openxmlformats.org/officeDocument/2006/relationships/hyperlink" Target="http://www.profiflowers.ru/katalog/item/gazaniya-big-kiss.html" TargetMode="External"/><Relationship Id="rId236" Type="http://schemas.openxmlformats.org/officeDocument/2006/relationships/hyperlink" Target="http://www.profiflowers.ru/katalog/item/gvozdika-koronet.html" TargetMode="External"/><Relationship Id="rId278" Type="http://schemas.openxmlformats.org/officeDocument/2006/relationships/hyperlink" Target="http://www.profiflowers.ru/katalog/item/delfinium-vysokij-medzhik-fonteins.html" TargetMode="External"/><Relationship Id="rId401" Type="http://schemas.openxmlformats.org/officeDocument/2006/relationships/hyperlink" Target="http://www.profiflowers.ru/katalog/item/pelargoniya-zonalnaya-maverik.html" TargetMode="External"/><Relationship Id="rId443" Type="http://schemas.openxmlformats.org/officeDocument/2006/relationships/hyperlink" Target="http://www.profiflowers.ru/katalog/item/petuniya-ampelnaya-saksess.html" TargetMode="External"/><Relationship Id="rId650" Type="http://schemas.openxmlformats.org/officeDocument/2006/relationships/hyperlink" Target="http://www.profiflowers.ru/katalog/item/platikodon-pop-star.html" TargetMode="External"/><Relationship Id="rId303" Type="http://schemas.openxmlformats.org/officeDocument/2006/relationships/hyperlink" Target="http://www.profiflowers.ru/katalog/item/katarantus-pacifika.html" TargetMode="External"/><Relationship Id="rId485" Type="http://schemas.openxmlformats.org/officeDocument/2006/relationships/hyperlink" Target="http://www.profiflowers.ru/katalog/item/petuniya-grandiflora-iz-rider.html" TargetMode="External"/><Relationship Id="rId692" Type="http://schemas.openxmlformats.org/officeDocument/2006/relationships/hyperlink" Target="http://www.profiflowers.ru/katalog/item/salviya-reddi.html" TargetMode="External"/><Relationship Id="rId706" Type="http://schemas.openxmlformats.org/officeDocument/2006/relationships/hyperlink" Target="http://www.profiflowers.ru/katalog/item/floks-drummondi-promis.html" TargetMode="External"/><Relationship Id="rId748" Type="http://schemas.openxmlformats.org/officeDocument/2006/relationships/hyperlink" Target="http://www.profiflowers.ru/katalog/item/cinniya-master.html" TargetMode="External"/><Relationship Id="rId42" Type="http://schemas.openxmlformats.org/officeDocument/2006/relationships/hyperlink" Target="http://www.profiflowers.ru/katalog/item/barhatcy-pryamostoyachie-antigua.html" TargetMode="External"/><Relationship Id="rId84" Type="http://schemas.openxmlformats.org/officeDocument/2006/relationships/hyperlink" Target="http://www.profiflowers.ru/katalog/item/verbena-kvarc.html" TargetMode="External"/><Relationship Id="rId138" Type="http://schemas.openxmlformats.org/officeDocument/2006/relationships/hyperlink" Target="http://www.profiflowers.ru/katalog/item/viola-krupnocvetkovaya-matriks.html" TargetMode="External"/><Relationship Id="rId345" Type="http://schemas.openxmlformats.org/officeDocument/2006/relationships/hyperlink" Target="http://www.profiflowers.ru/katalog/item/lobeliya-prekrasnaya-starship-skarlet.html" TargetMode="External"/><Relationship Id="rId387" Type="http://schemas.openxmlformats.org/officeDocument/2006/relationships/hyperlink" Target="http://www.profiflowers.ru/katalog/item/pelargoniya-zonalnaya-apache.html" TargetMode="External"/><Relationship Id="rId510" Type="http://schemas.openxmlformats.org/officeDocument/2006/relationships/hyperlink" Target="http://www.profiflowers.ru/katalog/item/petuniya-grandiflora-limbo-dzhi-pi.html" TargetMode="External"/><Relationship Id="rId552" Type="http://schemas.openxmlformats.org/officeDocument/2006/relationships/hyperlink" Target="http://www.profiflowers.ru/katalog/item/petuniya-mahrovaya-dabl-kaskad.html" TargetMode="External"/><Relationship Id="rId594" Type="http://schemas.openxmlformats.org/officeDocument/2006/relationships/hyperlink" Target="http://www.profiflowers.ru/katalog/item/petuniya-multiflora-dzhokonda.html" TargetMode="External"/><Relationship Id="rId608" Type="http://schemas.openxmlformats.org/officeDocument/2006/relationships/hyperlink" Target="http://www.profiflowers.ru/katalog/item/petuniya-multiflora-mambo-dzhi-pi.html" TargetMode="External"/><Relationship Id="rId815" Type="http://schemas.openxmlformats.org/officeDocument/2006/relationships/hyperlink" Target="http://www.profiflowers.ru/katalog/item/eustoma-super-megjik.html" TargetMode="External"/><Relationship Id="rId191" Type="http://schemas.openxmlformats.org/officeDocument/2006/relationships/hyperlink" Target="http://www.profiflowers.ru/katalog/item/gazaniya-kiss.html" TargetMode="External"/><Relationship Id="rId205" Type="http://schemas.openxmlformats.org/officeDocument/2006/relationships/hyperlink" Target="http://www.profiflowers.ru/katalog/item/gazaniya-frosti-kiss.html" TargetMode="External"/><Relationship Id="rId247" Type="http://schemas.openxmlformats.org/officeDocument/2006/relationships/hyperlink" Target="http://www.profiflowers.ru/katalog/item/gvozdika-chiba.html" TargetMode="External"/><Relationship Id="rId412" Type="http://schemas.openxmlformats.org/officeDocument/2006/relationships/hyperlink" Target="http://www.profiflowers.ru/katalog/item/petuniya-ampelnaya-f1-velvet.html" TargetMode="External"/><Relationship Id="rId107" Type="http://schemas.openxmlformats.org/officeDocument/2006/relationships/hyperlink" Target="http://www.profiflowers.ru/katalog/item/viola-krupnocvetkovaya-delta.html" TargetMode="External"/><Relationship Id="rId289" Type="http://schemas.openxmlformats.org/officeDocument/2006/relationships/hyperlink" Target="http://www.profiflowers.ru/katalog/item/kalaminta-marvelett.html" TargetMode="External"/><Relationship Id="rId454" Type="http://schemas.openxmlformats.org/officeDocument/2006/relationships/hyperlink" Target="http://www.profiflowers.ru/katalog/item/petuniya-gibridnaya-pendolino.html" TargetMode="External"/><Relationship Id="rId496" Type="http://schemas.openxmlformats.org/officeDocument/2006/relationships/hyperlink" Target="http://www.profiflowers.ru/katalog/item/petuniya-grandiflora-kapri.html" TargetMode="External"/><Relationship Id="rId661" Type="http://schemas.openxmlformats.org/officeDocument/2006/relationships/hyperlink" Target="http://www.profiflowers.ru/katalog/item/podsolnechnik-san-rich.html" TargetMode="External"/><Relationship Id="rId717" Type="http://schemas.openxmlformats.org/officeDocument/2006/relationships/hyperlink" Target="http://www.profiflowers.ru/katalog/item/celoziya-peristaya-arrabona.html" TargetMode="External"/><Relationship Id="rId759" Type="http://schemas.openxmlformats.org/officeDocument/2006/relationships/hyperlink" Target="http://www.profiflowers.ru/katalog/item/cinniya-svizl.html" TargetMode="External"/><Relationship Id="rId11" Type="http://schemas.openxmlformats.org/officeDocument/2006/relationships/hyperlink" Target="http://www.profiflowers.ru/katalog/item/arabis-kavkazskij-litl-trezhe.html" TargetMode="External"/><Relationship Id="rId53" Type="http://schemas.openxmlformats.org/officeDocument/2006/relationships/hyperlink" Target="http://www.profiflowers.ru/katalog/item/begoniya-vechnocvetushhaya-mahrovaya-fiona.html" TargetMode="External"/><Relationship Id="rId149" Type="http://schemas.openxmlformats.org/officeDocument/2006/relationships/hyperlink" Target="http://www.profiflowers.ru/katalog/item/viola-krupnocvetkovaya-sello.html" TargetMode="External"/><Relationship Id="rId314" Type="http://schemas.openxmlformats.org/officeDocument/2006/relationships/hyperlink" Target="http://www.profiflowers.ru/katalog/item/katarantus-tatu.html" TargetMode="External"/><Relationship Id="rId356" Type="http://schemas.openxmlformats.org/officeDocument/2006/relationships/hyperlink" Target="http://www.profiflowers.ru/katalog/item/margaritka-tasso.html" TargetMode="External"/><Relationship Id="rId398" Type="http://schemas.openxmlformats.org/officeDocument/2006/relationships/hyperlink" Target="http://www.profiflowers.ru/katalog/item/pelargoniya-zonalnaya-maverik.html" TargetMode="External"/><Relationship Id="rId521" Type="http://schemas.openxmlformats.org/officeDocument/2006/relationships/hyperlink" Target="http://www.profiflowers.ru/katalog/item/petuniya-grandiflora-limbo-dzhi-pi.html" TargetMode="External"/><Relationship Id="rId563" Type="http://schemas.openxmlformats.org/officeDocument/2006/relationships/hyperlink" Target="http://www.profiflowers.ru/katalog/item/petuniya-mahrovaya-piruett.html" TargetMode="External"/><Relationship Id="rId619" Type="http://schemas.openxmlformats.org/officeDocument/2006/relationships/hyperlink" Target="http://www.profiflowers.ru/katalog/item/petuniya-multiflora-mambo-dzhi-pi.html" TargetMode="External"/><Relationship Id="rId770" Type="http://schemas.openxmlformats.org/officeDocument/2006/relationships/hyperlink" Target="http://www.profiflowers.ru/katalog/item/cinniya-cinnita.html" TargetMode="External"/><Relationship Id="rId95" Type="http://schemas.openxmlformats.org/officeDocument/2006/relationships/hyperlink" Target="http://www.profiflowers.ru/katalog/item/verbena-tuskani.html" TargetMode="External"/><Relationship Id="rId160" Type="http://schemas.openxmlformats.org/officeDocument/2006/relationships/hyperlink" Target="http://www.profiflowers.ru/katalog/item/viola-krupnocvetkovaya-spring-matriks.html" TargetMode="External"/><Relationship Id="rId216" Type="http://schemas.openxmlformats.org/officeDocument/2006/relationships/hyperlink" Target="http://www.profiflowers.ru/katalog/item/gajlardiya-mesa.html" TargetMode="External"/><Relationship Id="rId423" Type="http://schemas.openxmlformats.org/officeDocument/2006/relationships/hyperlink" Target="http://www.profiflowers.ru/katalog/item/petuniya-ampelnaya-f1-opera.html" TargetMode="External"/><Relationship Id="rId826" Type="http://schemas.openxmlformats.org/officeDocument/2006/relationships/hyperlink" Target="http://www.profiflowers.ru/katalog/item/ehinaceya-pollinejshn.html" TargetMode="External"/><Relationship Id="rId258" Type="http://schemas.openxmlformats.org/officeDocument/2006/relationships/hyperlink" Target="http://www.profiflowers.ru/katalog/item/gvozdika-chiba.html" TargetMode="External"/><Relationship Id="rId465" Type="http://schemas.openxmlformats.org/officeDocument/2006/relationships/hyperlink" Target="http://www.profiflowers.ru/katalog/item/petuniya-grandiflora-drims.html" TargetMode="External"/><Relationship Id="rId630" Type="http://schemas.openxmlformats.org/officeDocument/2006/relationships/hyperlink" Target="http://www.profiflowers.ru/katalog/item/petuniya-multiflora-ura.html" TargetMode="External"/><Relationship Id="rId672" Type="http://schemas.openxmlformats.org/officeDocument/2006/relationships/hyperlink" Target="http://www.profiflowers.ru/katalog/item/rudbekiya.html" TargetMode="External"/><Relationship Id="rId728" Type="http://schemas.openxmlformats.org/officeDocument/2006/relationships/hyperlink" Target="http://www.profiflowers.ru/katalog/item/cinniya-giganty-benari.html" TargetMode="External"/><Relationship Id="rId22" Type="http://schemas.openxmlformats.org/officeDocument/2006/relationships/hyperlink" Target="http://www.profiflowers.ru/katalog/item/balzamin-balans.html" TargetMode="External"/><Relationship Id="rId64" Type="http://schemas.openxmlformats.org/officeDocument/2006/relationships/hyperlink" Target="http://www.profiflowers.ru/katalog/item/begoniya-klubnevaya-nonstop-mokka.html" TargetMode="External"/><Relationship Id="rId118" Type="http://schemas.openxmlformats.org/officeDocument/2006/relationships/hyperlink" Target="http://www.profiflowers.ru/katalog/item/viola-krupnocvetkovaya-kets-plyus.html" TargetMode="External"/><Relationship Id="rId325" Type="http://schemas.openxmlformats.org/officeDocument/2006/relationships/hyperlink" Target="http://www.profiflowers.ru/katalog/item/katarantus-pacifika-copy.html" TargetMode="External"/><Relationship Id="rId367" Type="http://schemas.openxmlformats.org/officeDocument/2006/relationships/hyperlink" Target="http://www.profiflowers.ru/katalog/item/mattiola-sinderella.html" TargetMode="External"/><Relationship Id="rId532" Type="http://schemas.openxmlformats.org/officeDocument/2006/relationships/hyperlink" Target="http://www.profiflowers.ru/katalog/item/petuniya-grandiflora-sofistika.html" TargetMode="External"/><Relationship Id="rId574" Type="http://schemas.openxmlformats.org/officeDocument/2006/relationships/hyperlink" Target="http://www.profiflowers.ru/katalog/item/petuniya-miniflora-bebi-dzhokonda.html" TargetMode="External"/><Relationship Id="rId171" Type="http://schemas.openxmlformats.org/officeDocument/2006/relationships/hyperlink" Target="http://www.profiflowers.ru/katalog/item/viola-krupnocvetkovaya-ekstrada.html" TargetMode="External"/><Relationship Id="rId227" Type="http://schemas.openxmlformats.org/officeDocument/2006/relationships/hyperlink" Target="http://www.profiflowers.ru/katalog/item/gvozdika-diana.html" TargetMode="External"/><Relationship Id="rId781" Type="http://schemas.openxmlformats.org/officeDocument/2006/relationships/hyperlink" Target="http://www.profiflowers.ru/katalog/item/eustoma-karmen.html" TargetMode="External"/><Relationship Id="rId269" Type="http://schemas.openxmlformats.org/officeDocument/2006/relationships/hyperlink" Target="http://www.profiflowers.ru/katalog/item/gloksiniya-impress.html" TargetMode="External"/><Relationship Id="rId434" Type="http://schemas.openxmlformats.org/officeDocument/2006/relationships/hyperlink" Target="http://www.profiflowers.ru/katalog/item/petuniya-ampelnaya-f1-opera.html" TargetMode="External"/><Relationship Id="rId476" Type="http://schemas.openxmlformats.org/officeDocument/2006/relationships/hyperlink" Target="http://www.profiflowers.ru/katalog/item/petuniya-grandiflora-drims.html" TargetMode="External"/><Relationship Id="rId641" Type="http://schemas.openxmlformats.org/officeDocument/2006/relationships/hyperlink" Target="http://www.profiflowers.ru/katalog/item/petuniya-pochvopokrovnaya-garden-byuti.html" TargetMode="External"/><Relationship Id="rId683" Type="http://schemas.openxmlformats.org/officeDocument/2006/relationships/hyperlink" Target="http://www.profiflowers.ru/katalog/item/salviya-reddi.html" TargetMode="External"/><Relationship Id="rId739" Type="http://schemas.openxmlformats.org/officeDocument/2006/relationships/hyperlink" Target="http://www.profiflowers.ru/katalog/item/cinniya-drimlend.html" TargetMode="External"/><Relationship Id="rId33" Type="http://schemas.openxmlformats.org/officeDocument/2006/relationships/hyperlink" Target="http://www.profiflowers.ru/katalog/item/balzamin-balans.html" TargetMode="External"/><Relationship Id="rId129" Type="http://schemas.openxmlformats.org/officeDocument/2006/relationships/hyperlink" Target="http://www.profiflowers.ru/katalog/item/viola-krupnocvetkovaya-mammot.html" TargetMode="External"/><Relationship Id="rId280" Type="http://schemas.openxmlformats.org/officeDocument/2006/relationships/hyperlink" Target="http://www.profiflowers.ru/katalog/item/delfinium-benaris-pacific.html" TargetMode="External"/><Relationship Id="rId336" Type="http://schemas.openxmlformats.org/officeDocument/2006/relationships/hyperlink" Target="http://www.profiflowers.ru/katalog/item/kolokolchik-srednij-kampana.html" TargetMode="External"/><Relationship Id="rId501" Type="http://schemas.openxmlformats.org/officeDocument/2006/relationships/hyperlink" Target="http://www.profiflowers.ru/katalog/item/petuniya-grandiflora-kapri.html" TargetMode="External"/><Relationship Id="rId543" Type="http://schemas.openxmlformats.org/officeDocument/2006/relationships/hyperlink" Target="http://www.profiflowers.ru/katalog/item/petuniya-grandiflora-espresso-grande.html" TargetMode="External"/><Relationship Id="rId75" Type="http://schemas.openxmlformats.org/officeDocument/2006/relationships/hyperlink" Target="http://www.profiflowers.ru/katalog/item/verbena-ampelnaya-obseshn-kaskad.html" TargetMode="External"/><Relationship Id="rId140" Type="http://schemas.openxmlformats.org/officeDocument/2006/relationships/hyperlink" Target="http://www.profiflowers.ru/katalog/item/viola-krupnocvetkovaya-sello.html" TargetMode="External"/><Relationship Id="rId182" Type="http://schemas.openxmlformats.org/officeDocument/2006/relationships/hyperlink" Target="http://www.profiflowers.ru/katalog/item/gazaniya-big-kiss.html" TargetMode="External"/><Relationship Id="rId378" Type="http://schemas.openxmlformats.org/officeDocument/2006/relationships/hyperlink" Target="http://www.profiflowers.ru/katalog/item/osteospermum-akilla.html" TargetMode="External"/><Relationship Id="rId403" Type="http://schemas.openxmlformats.org/officeDocument/2006/relationships/hyperlink" Target="http://www.profiflowers.ru/katalog/item/pelargoniya-zonalnaya-maverik.html" TargetMode="External"/><Relationship Id="rId585" Type="http://schemas.openxmlformats.org/officeDocument/2006/relationships/hyperlink" Target="http://www.profiflowers.ru/katalog/item/petuniya-multiflora-dzhokonda.html" TargetMode="External"/><Relationship Id="rId750" Type="http://schemas.openxmlformats.org/officeDocument/2006/relationships/hyperlink" Target="http://www.profiflowers.ru/katalog/item/cinniya-master.html" TargetMode="External"/><Relationship Id="rId792" Type="http://schemas.openxmlformats.org/officeDocument/2006/relationships/hyperlink" Target="http://www.profiflowers.ru/katalog/item/eustoma-krupnocvetkovaya-arena.html" TargetMode="External"/><Relationship Id="rId806" Type="http://schemas.openxmlformats.org/officeDocument/2006/relationships/hyperlink" Target="http://www.profiflowers.ru/katalog/item/eustoma-sapfir.html" TargetMode="External"/><Relationship Id="rId6" Type="http://schemas.openxmlformats.org/officeDocument/2006/relationships/hyperlink" Target="http://www.profiflowers.ru/katalog/item/akvilegiya-kameo.html" TargetMode="External"/><Relationship Id="rId238" Type="http://schemas.openxmlformats.org/officeDocument/2006/relationships/hyperlink" Target="http://www.profiflowers.ru/katalog/item/gvozdika-tureckaya-diabunda.html" TargetMode="External"/><Relationship Id="rId445" Type="http://schemas.openxmlformats.org/officeDocument/2006/relationships/hyperlink" Target="http://www.profiflowers.ru/katalog/item/petuniya-ampelnaya-saksess.html" TargetMode="External"/><Relationship Id="rId487" Type="http://schemas.openxmlformats.org/officeDocument/2006/relationships/hyperlink" Target="http://www.profiflowers.ru/katalog/item/petuniya-grandiflora-iz-rider.html" TargetMode="External"/><Relationship Id="rId610" Type="http://schemas.openxmlformats.org/officeDocument/2006/relationships/hyperlink" Target="http://www.profiflowers.ru/katalog/item/petuniya-multiflora-mambo-dzhi-pi.html" TargetMode="External"/><Relationship Id="rId652" Type="http://schemas.openxmlformats.org/officeDocument/2006/relationships/hyperlink" Target="http://www.profiflowers.ru/katalog/item/podsolnechnik-f1-marli.html" TargetMode="External"/><Relationship Id="rId694" Type="http://schemas.openxmlformats.org/officeDocument/2006/relationships/hyperlink" Target="http://www.profiflowers.ru/katalog/item/tysyachelistnik-ptarmika-marshmellou.html" TargetMode="External"/><Relationship Id="rId708" Type="http://schemas.openxmlformats.org/officeDocument/2006/relationships/hyperlink" Target="http://www.profiflowers.ru/katalog/item/floks-drummondi-etni.html" TargetMode="External"/><Relationship Id="rId291" Type="http://schemas.openxmlformats.org/officeDocument/2006/relationships/hyperlink" Target="http://www.profiflowers.ru/katalog/item/kapusta-dekorativnaya.html" TargetMode="External"/><Relationship Id="rId305" Type="http://schemas.openxmlformats.org/officeDocument/2006/relationships/hyperlink" Target="http://www.profiflowers.ru/katalog/item/katarantus-pacifika.html" TargetMode="External"/><Relationship Id="rId347" Type="http://schemas.openxmlformats.org/officeDocument/2006/relationships/hyperlink" Target="http://www.profiflowers.ru/katalog/item/lobeliya-pryamostoyachaya-palas.html" TargetMode="External"/><Relationship Id="rId512" Type="http://schemas.openxmlformats.org/officeDocument/2006/relationships/hyperlink" Target="http://www.profiflowers.ru/katalog/item/petuniya-grandiflora-limbo-dzhi-pi.html" TargetMode="External"/><Relationship Id="rId44" Type="http://schemas.openxmlformats.org/officeDocument/2006/relationships/hyperlink" Target="http://www.profiflowers.ru/katalog/item/barhatcy-pryamostoyachie-antigua.html" TargetMode="External"/><Relationship Id="rId86" Type="http://schemas.openxmlformats.org/officeDocument/2006/relationships/hyperlink" Target="http://www.profiflowers.ru/katalog/item/verbena-obseshn.html" TargetMode="External"/><Relationship Id="rId151" Type="http://schemas.openxmlformats.org/officeDocument/2006/relationships/hyperlink" Target="http://www.profiflowers.ru/katalog/item/viola-krupnocvetkovaya-sello.html" TargetMode="External"/><Relationship Id="rId389" Type="http://schemas.openxmlformats.org/officeDocument/2006/relationships/hyperlink" Target="http://www.profiflowers.ru/katalog/item/pelargoniya-zonalnaya-apache.html" TargetMode="External"/><Relationship Id="rId554" Type="http://schemas.openxmlformats.org/officeDocument/2006/relationships/hyperlink" Target="http://www.profiflowers.ru/katalog/item/petuniya-mahrovaya-dabl-kaskad.html" TargetMode="External"/><Relationship Id="rId596" Type="http://schemas.openxmlformats.org/officeDocument/2006/relationships/hyperlink" Target="http://www.profiflowers.ru/katalog/item/petuniya-multiflora-dzhokonda.html" TargetMode="External"/><Relationship Id="rId761" Type="http://schemas.openxmlformats.org/officeDocument/2006/relationships/hyperlink" Target="http://www.profiflowers.ru/katalog/item/cinniya-svizl.html" TargetMode="External"/><Relationship Id="rId817" Type="http://schemas.openxmlformats.org/officeDocument/2006/relationships/hyperlink" Target="http://www.profiflowers.ru/katalog/item/eustoma-super-megjik.html" TargetMode="External"/><Relationship Id="rId193" Type="http://schemas.openxmlformats.org/officeDocument/2006/relationships/hyperlink" Target="http://www.profiflowers.ru/katalog/item/gazaniya-kiss.html" TargetMode="External"/><Relationship Id="rId207" Type="http://schemas.openxmlformats.org/officeDocument/2006/relationships/hyperlink" Target="http://www.profiflowers.ru/katalog/item/gazaniya-frosti-kiss.html" TargetMode="External"/><Relationship Id="rId249" Type="http://schemas.openxmlformats.org/officeDocument/2006/relationships/hyperlink" Target="http://www.profiflowers.ru/katalog/item/gvozdika-chiba.html" TargetMode="External"/><Relationship Id="rId414" Type="http://schemas.openxmlformats.org/officeDocument/2006/relationships/hyperlink" Target="http://www.profiflowers.ru/katalog/item/petuniya-ampelnaya-f1-velvet.html" TargetMode="External"/><Relationship Id="rId456" Type="http://schemas.openxmlformats.org/officeDocument/2006/relationships/hyperlink" Target="http://www.profiflowers.ru/katalog/item/petuniya-gibridnaya-pendolino.html" TargetMode="External"/><Relationship Id="rId498" Type="http://schemas.openxmlformats.org/officeDocument/2006/relationships/hyperlink" Target="http://www.profiflowers.ru/katalog/item/petuniya-grandiflora-kapri.html" TargetMode="External"/><Relationship Id="rId621" Type="http://schemas.openxmlformats.org/officeDocument/2006/relationships/hyperlink" Target="http://www.profiflowers.ru/katalog/item/petuniya-multiflora-mambo-dzhi-pi.html" TargetMode="External"/><Relationship Id="rId663" Type="http://schemas.openxmlformats.org/officeDocument/2006/relationships/hyperlink" Target="http://www.profiflowers.ru/katalog/item/primula-mahrovaya-rozella.html" TargetMode="External"/><Relationship Id="rId13" Type="http://schemas.openxmlformats.org/officeDocument/2006/relationships/hyperlink" Target="http://www.profiflowers.ru/katalog/item/arabis-kavkazskij-ketvok.html" TargetMode="External"/><Relationship Id="rId109" Type="http://schemas.openxmlformats.org/officeDocument/2006/relationships/hyperlink" Target="http://www.profiflowers.ru/katalog/item/viola-krupnocvetkovaya-delta.html" TargetMode="External"/><Relationship Id="rId260" Type="http://schemas.openxmlformats.org/officeDocument/2006/relationships/hyperlink" Target="http://www.profiflowers.ru/katalog/item/gvozdika-chiba.html" TargetMode="External"/><Relationship Id="rId316" Type="http://schemas.openxmlformats.org/officeDocument/2006/relationships/hyperlink" Target="http://www.profiflowers.ru/katalog/item/katarantus-pacifika-copy.html" TargetMode="External"/><Relationship Id="rId523" Type="http://schemas.openxmlformats.org/officeDocument/2006/relationships/hyperlink" Target="http://www.profiflowers.ru/katalog/item/petuniya-grandiflora-limbo-dzhi-pi.html" TargetMode="External"/><Relationship Id="rId719" Type="http://schemas.openxmlformats.org/officeDocument/2006/relationships/hyperlink" Target="http://www.profiflowers.ru/katalog/item/celoziya-peristaya-arrabona.html" TargetMode="External"/><Relationship Id="rId55" Type="http://schemas.openxmlformats.org/officeDocument/2006/relationships/hyperlink" Target="http://www.profiflowers.ru/katalog/item/begoniya-vechnocvetushhaya-mahrovaya-fiona.html" TargetMode="External"/><Relationship Id="rId97" Type="http://schemas.openxmlformats.org/officeDocument/2006/relationships/hyperlink" Target="http://www.profiflowers.ru/katalog/item/verbena-tuskani.html" TargetMode="External"/><Relationship Id="rId120" Type="http://schemas.openxmlformats.org/officeDocument/2006/relationships/hyperlink" Target="http://www.profiflowers.ru/katalog/item/viola-krupnocvetkovaya-kolossus.html" TargetMode="External"/><Relationship Id="rId358" Type="http://schemas.openxmlformats.org/officeDocument/2006/relationships/hyperlink" Target="http://www.profiflowers.ru/katalog/item/margaritka-tasso.html" TargetMode="External"/><Relationship Id="rId565" Type="http://schemas.openxmlformats.org/officeDocument/2006/relationships/hyperlink" Target="http://www.profiflowers.ru/katalog/item/petuniya-milliflora-pikobella.html" TargetMode="External"/><Relationship Id="rId730" Type="http://schemas.openxmlformats.org/officeDocument/2006/relationships/hyperlink" Target="http://www.profiflowers.ru/katalog/item/cinniya-giganty-benari.html" TargetMode="External"/><Relationship Id="rId772" Type="http://schemas.openxmlformats.org/officeDocument/2006/relationships/hyperlink" Target="http://www.profiflowers.ru/katalog/item/cinniya-cinnita.html" TargetMode="External"/><Relationship Id="rId828" Type="http://schemas.openxmlformats.org/officeDocument/2006/relationships/hyperlink" Target="http://www.profiflowers.ru/katalog/item/ehinaceya-primadonna.html" TargetMode="External"/><Relationship Id="rId162" Type="http://schemas.openxmlformats.org/officeDocument/2006/relationships/hyperlink" Target="http://www.profiflowers.ru/katalog/item/viola-krupnocvetkovaya-spring-matriks.html" TargetMode="External"/><Relationship Id="rId218" Type="http://schemas.openxmlformats.org/officeDocument/2006/relationships/hyperlink" Target="http://www.profiflowers.ru/katalog/item/gvozdika-gratianopolitanskaya.html" TargetMode="External"/><Relationship Id="rId425" Type="http://schemas.openxmlformats.org/officeDocument/2006/relationships/hyperlink" Target="http://www.profiflowers.ru/katalog/item/petuniya-ampelnaya-f1-opera.html" TargetMode="External"/><Relationship Id="rId467" Type="http://schemas.openxmlformats.org/officeDocument/2006/relationships/hyperlink" Target="http://www.profiflowers.ru/katalog/item/petuniya-grandiflora-drims.html" TargetMode="External"/><Relationship Id="rId632" Type="http://schemas.openxmlformats.org/officeDocument/2006/relationships/hyperlink" Target="http://www.profiflowers.ru/katalog/item/petuniya-multiflora-ura.html" TargetMode="External"/><Relationship Id="rId271" Type="http://schemas.openxmlformats.org/officeDocument/2006/relationships/hyperlink" Target="http://www.profiflowers.ru/katalog/item/gravilat.html" TargetMode="External"/><Relationship Id="rId674" Type="http://schemas.openxmlformats.org/officeDocument/2006/relationships/hyperlink" Target="http://www.profiflowers.ru/katalog/item/rudbekiya-hirta-toto.html" TargetMode="External"/><Relationship Id="rId24" Type="http://schemas.openxmlformats.org/officeDocument/2006/relationships/hyperlink" Target="http://www.profiflowers.ru/katalog/item/balzamin-balans.html" TargetMode="External"/><Relationship Id="rId66" Type="http://schemas.openxmlformats.org/officeDocument/2006/relationships/hyperlink" Target="http://www.profiflowers.ru/katalog/item/begoniya-klubnevaya-nonstop-mokka.html" TargetMode="External"/><Relationship Id="rId131" Type="http://schemas.openxmlformats.org/officeDocument/2006/relationships/hyperlink" Target="http://www.profiflowers.ru/katalog/item/viola-krupnocvetkovaya-mammot.html" TargetMode="External"/><Relationship Id="rId327" Type="http://schemas.openxmlformats.org/officeDocument/2006/relationships/hyperlink" Target="http://www.profiflowers.ru/katalog/item/koleus-shokolad.html" TargetMode="External"/><Relationship Id="rId369" Type="http://schemas.openxmlformats.org/officeDocument/2006/relationships/hyperlink" Target="http://www.profiflowers.ru/katalog/item/mattiola-sinderella.html" TargetMode="External"/><Relationship Id="rId534" Type="http://schemas.openxmlformats.org/officeDocument/2006/relationships/hyperlink" Target="http://www.profiflowers.ru/katalog/item/petuniya-grandiflora-sofistika.html" TargetMode="External"/><Relationship Id="rId576" Type="http://schemas.openxmlformats.org/officeDocument/2006/relationships/hyperlink" Target="http://www.profiflowers.ru/katalog/item/petuniya-miniflora-bebi-dzhokonda.html" TargetMode="External"/><Relationship Id="rId741" Type="http://schemas.openxmlformats.org/officeDocument/2006/relationships/hyperlink" Target="http://www.profiflowers.ru/katalog/item/cinniya-zajdeko.html" TargetMode="External"/><Relationship Id="rId783" Type="http://schemas.openxmlformats.org/officeDocument/2006/relationships/hyperlink" Target="http://www.profiflowers.ru/katalog/item/eustoma-karmen.html" TargetMode="External"/><Relationship Id="rId173" Type="http://schemas.openxmlformats.org/officeDocument/2006/relationships/hyperlink" Target="http://www.profiflowers.ru/katalog/item/viola-frizl-sizl.html" TargetMode="External"/><Relationship Id="rId229" Type="http://schemas.openxmlformats.org/officeDocument/2006/relationships/hyperlink" Target="http://www.profiflowers.ru/katalog/item/gvozdika-diana.html" TargetMode="External"/><Relationship Id="rId380" Type="http://schemas.openxmlformats.org/officeDocument/2006/relationships/hyperlink" Target="http://www.profiflowers.ru/katalog/item/osteospermum-peshn.html" TargetMode="External"/><Relationship Id="rId436" Type="http://schemas.openxmlformats.org/officeDocument/2006/relationships/hyperlink" Target="http://www.profiflowers.ru/katalog/item/petuniya-ampelnaya-f1-opera.html" TargetMode="External"/><Relationship Id="rId601" Type="http://schemas.openxmlformats.org/officeDocument/2006/relationships/hyperlink" Target="http://www.profiflowers.ru/katalog/item/petuniya-multiflora-maj-dzhoj.html" TargetMode="External"/><Relationship Id="rId643" Type="http://schemas.openxmlformats.org/officeDocument/2006/relationships/hyperlink" Target="http://www.profiflowers.ru/katalog/item/petuniya-prevoshodnejshaya.html" TargetMode="External"/><Relationship Id="rId240" Type="http://schemas.openxmlformats.org/officeDocument/2006/relationships/hyperlink" Target="http://www.profiflowers.ru/katalog/item/gvozdika-chiba.html" TargetMode="External"/><Relationship Id="rId478" Type="http://schemas.openxmlformats.org/officeDocument/2006/relationships/hyperlink" Target="http://www.profiflowers.ru/katalog/item/petuniya-grandiflora-drims.html" TargetMode="External"/><Relationship Id="rId685" Type="http://schemas.openxmlformats.org/officeDocument/2006/relationships/hyperlink" Target="http://www.profiflowers.ru/katalog/item/salviya-reddi.html" TargetMode="External"/><Relationship Id="rId35" Type="http://schemas.openxmlformats.org/officeDocument/2006/relationships/hyperlink" Target="http://www.profiflowers.ru/katalog/item/balzamin-mahrovyj-afina.html" TargetMode="External"/><Relationship Id="rId77" Type="http://schemas.openxmlformats.org/officeDocument/2006/relationships/hyperlink" Target="http://www.profiflowers.ru/katalog/item/verbena-ampelnaya-obseshn-kaskad.html" TargetMode="External"/><Relationship Id="rId100" Type="http://schemas.openxmlformats.org/officeDocument/2006/relationships/hyperlink" Target="http://www.profiflowers.ru/katalog/item/viola-krupnocvetkovaya-delta.html" TargetMode="External"/><Relationship Id="rId282" Type="http://schemas.openxmlformats.org/officeDocument/2006/relationships/hyperlink" Target="http://www.profiflowers.ru/katalog/item/delfinium-grandiflora-sammer.html" TargetMode="External"/><Relationship Id="rId338" Type="http://schemas.openxmlformats.org/officeDocument/2006/relationships/hyperlink" Target="http://www.profiflowers.ru/katalog/item/kolokolchik-srednij-kampanella.html" TargetMode="External"/><Relationship Id="rId503" Type="http://schemas.openxmlformats.org/officeDocument/2006/relationships/hyperlink" Target="http://www.profiflowers.ru/katalog/item/petuniya-grandiflora-limbo-dzhi-pi.html" TargetMode="External"/><Relationship Id="rId545" Type="http://schemas.openxmlformats.org/officeDocument/2006/relationships/hyperlink" Target="http://www.profiflowers.ru/katalog/item/petuniya-grandiflora-espresso-grande.html" TargetMode="External"/><Relationship Id="rId587" Type="http://schemas.openxmlformats.org/officeDocument/2006/relationships/hyperlink" Target="http://www.profiflowers.ru/katalog/item/petuniya-multiflora-dzhokonda.html" TargetMode="External"/><Relationship Id="rId710" Type="http://schemas.openxmlformats.org/officeDocument/2006/relationships/hyperlink" Target="http://www.profiflowers.ru/katalog/item/celoziya-grebenchataya-brejniak.html" TargetMode="External"/><Relationship Id="rId752" Type="http://schemas.openxmlformats.org/officeDocument/2006/relationships/hyperlink" Target="http://www.profiflowers.ru/katalog/item/cinniya-master.html" TargetMode="External"/><Relationship Id="rId808" Type="http://schemas.openxmlformats.org/officeDocument/2006/relationships/hyperlink" Target="http://www.profiflowers.ru/katalog/item/eustoma-super-megjik.html" TargetMode="External"/><Relationship Id="rId8" Type="http://schemas.openxmlformats.org/officeDocument/2006/relationships/hyperlink" Target="http://www.profiflowers.ru/katalog/item/akvilegiya-kameo.html" TargetMode="External"/><Relationship Id="rId142" Type="http://schemas.openxmlformats.org/officeDocument/2006/relationships/hyperlink" Target="http://www.profiflowers.ru/katalog/item/viola-krupnocvetkovaya-sello.html" TargetMode="External"/><Relationship Id="rId184" Type="http://schemas.openxmlformats.org/officeDocument/2006/relationships/hyperlink" Target="http://www.profiflowers.ru/katalog/item/gazaniya-zeni-f1.html" TargetMode="External"/><Relationship Id="rId391" Type="http://schemas.openxmlformats.org/officeDocument/2006/relationships/hyperlink" Target="http://www.profiflowers.ru/katalog/item/pelargoniya-zonalnaya-apache.html" TargetMode="External"/><Relationship Id="rId405" Type="http://schemas.openxmlformats.org/officeDocument/2006/relationships/hyperlink" Target="http://www.profiflowers.ru/katalog/item/pelargoniya-zonalnaya-multiblum.html" TargetMode="External"/><Relationship Id="rId447" Type="http://schemas.openxmlformats.org/officeDocument/2006/relationships/hyperlink" Target="http://www.profiflowers.ru/katalog/item/petuniya-ampelnaya-saksess.html" TargetMode="External"/><Relationship Id="rId612" Type="http://schemas.openxmlformats.org/officeDocument/2006/relationships/hyperlink" Target="http://www.profiflowers.ru/katalog/item/petuniya-multiflora-mambo-dzhi-pi.html" TargetMode="External"/><Relationship Id="rId794" Type="http://schemas.openxmlformats.org/officeDocument/2006/relationships/hyperlink" Target="http://www.profiflowers.ru/katalog/item/eustoma-krupnocvetkovaya-korelli.html" TargetMode="External"/><Relationship Id="rId251" Type="http://schemas.openxmlformats.org/officeDocument/2006/relationships/hyperlink" Target="http://www.profiflowers.ru/katalog/item/gvozdika-chiba.html" TargetMode="External"/><Relationship Id="rId489" Type="http://schemas.openxmlformats.org/officeDocument/2006/relationships/hyperlink" Target="http://www.profiflowers.ru/katalog/item/petuniya-grandiflora-iz-rider.html" TargetMode="External"/><Relationship Id="rId654" Type="http://schemas.openxmlformats.org/officeDocument/2006/relationships/hyperlink" Target="http://www.profiflowers.ru/katalog/item/podsolnechnik-san-rich.html" TargetMode="External"/><Relationship Id="rId696" Type="http://schemas.openxmlformats.org/officeDocument/2006/relationships/hyperlink" Target="http://www.profiflowers.ru/katalog/item/tysyachelistnik-flaverbyorst.html" TargetMode="External"/><Relationship Id="rId46" Type="http://schemas.openxmlformats.org/officeDocument/2006/relationships/hyperlink" Target="http://www.profiflowers.ru/katalog/item/barhatcy-pryamostoyachie-tajshan.html" TargetMode="External"/><Relationship Id="rId293" Type="http://schemas.openxmlformats.org/officeDocument/2006/relationships/hyperlink" Target="http://www.profiflowers.ru/katalog/item/kapusta-dekorativnaya-krein.html" TargetMode="External"/><Relationship Id="rId307" Type="http://schemas.openxmlformats.org/officeDocument/2006/relationships/hyperlink" Target="http://www.profiflowers.ru/katalog/item/katarantus-tatu.html" TargetMode="External"/><Relationship Id="rId349" Type="http://schemas.openxmlformats.org/officeDocument/2006/relationships/hyperlink" Target="http://www.profiflowers.ru/katalog/item/lobeliya-pryamostoyachaya-palas.html" TargetMode="External"/><Relationship Id="rId514" Type="http://schemas.openxmlformats.org/officeDocument/2006/relationships/hyperlink" Target="http://www.profiflowers.ru/katalog/item/petuniya-grandiflora-limbo-dzhi-pi.html" TargetMode="External"/><Relationship Id="rId556" Type="http://schemas.openxmlformats.org/officeDocument/2006/relationships/hyperlink" Target="http://www.profiflowers.ru/katalog/item/petuniya-mahrovaya-duo.html" TargetMode="External"/><Relationship Id="rId721" Type="http://schemas.openxmlformats.org/officeDocument/2006/relationships/hyperlink" Target="http://www.profiflowers.ru/katalog/item/celoziya-peristaya-glorias.html" TargetMode="External"/><Relationship Id="rId763" Type="http://schemas.openxmlformats.org/officeDocument/2006/relationships/hyperlink" Target="http://www.profiflowers.ru/katalog/item/cinniya-topolino.html" TargetMode="External"/><Relationship Id="rId88" Type="http://schemas.openxmlformats.org/officeDocument/2006/relationships/hyperlink" Target="http://www.profiflowers.ru/katalog/item/verbena-obseshn.html" TargetMode="External"/><Relationship Id="rId111" Type="http://schemas.openxmlformats.org/officeDocument/2006/relationships/hyperlink" Target="http://www.profiflowers.ru/katalog/item/viola-krupnocvetkovaya-delta-spidi-f1.html" TargetMode="External"/><Relationship Id="rId153" Type="http://schemas.openxmlformats.org/officeDocument/2006/relationships/hyperlink" Target="http://www.profiflowers.ru/katalog/item/viola-krupnocvetkovaya-sello.html" TargetMode="External"/><Relationship Id="rId195" Type="http://schemas.openxmlformats.org/officeDocument/2006/relationships/hyperlink" Target="http://www.profiflowers.ru/katalog/item/gazaniya-kiss.html" TargetMode="External"/><Relationship Id="rId209" Type="http://schemas.openxmlformats.org/officeDocument/2006/relationships/hyperlink" Target="http://www.profiflowers.ru/katalog/item/gazaniya-frosti-kiss.html" TargetMode="External"/><Relationship Id="rId360" Type="http://schemas.openxmlformats.org/officeDocument/2006/relationships/hyperlink" Target="http://www.profiflowers.ru/katalog/item/margaritka-habanera.html" TargetMode="External"/><Relationship Id="rId416" Type="http://schemas.openxmlformats.org/officeDocument/2006/relationships/hyperlink" Target="http://www.profiflowers.ru/katalog/item/petuniya-ampelnaya-f1-izi-vejv.html" TargetMode="External"/><Relationship Id="rId598" Type="http://schemas.openxmlformats.org/officeDocument/2006/relationships/hyperlink" Target="http://www.profiflowers.ru/katalog/item/petuniya-multiflora-dot-star.html" TargetMode="External"/><Relationship Id="rId819" Type="http://schemas.openxmlformats.org/officeDocument/2006/relationships/hyperlink" Target="http://www.profiflowers.ru/katalog/item/ehinaceya-shajenn-spirit.html" TargetMode="External"/><Relationship Id="rId220" Type="http://schemas.openxmlformats.org/officeDocument/2006/relationships/hyperlink" Target="http://www.profiflowers.ru/katalog/item/gvozdika-gratianopolitanskaya.html" TargetMode="External"/><Relationship Id="rId458" Type="http://schemas.openxmlformats.org/officeDocument/2006/relationships/hyperlink" Target="http://www.profiflowers.ru/katalog/item/petuniya-gibridnaya-trilodzhi.html" TargetMode="External"/><Relationship Id="rId623" Type="http://schemas.openxmlformats.org/officeDocument/2006/relationships/hyperlink" Target="http://www.profiflowers.ru/katalog/item/petuniya-multiflora-mambo-dzhi-pi.html" TargetMode="External"/><Relationship Id="rId665" Type="http://schemas.openxmlformats.org/officeDocument/2006/relationships/hyperlink" Target="http://www.profiflowers.ru/katalog/item/primula-orion.html" TargetMode="External"/><Relationship Id="rId830" Type="http://schemas.openxmlformats.org/officeDocument/2006/relationships/drawing" Target="../drawings/drawing1.xml"/><Relationship Id="rId15" Type="http://schemas.openxmlformats.org/officeDocument/2006/relationships/hyperlink" Target="http://www.profiflowers.ru/katalog/item/arenariya-montana-blizzard.html" TargetMode="External"/><Relationship Id="rId57" Type="http://schemas.openxmlformats.org/officeDocument/2006/relationships/hyperlink" Target="http://www.profiflowers.ru/katalog/item/begoniya-klubnevaya-nonstop.html" TargetMode="External"/><Relationship Id="rId262" Type="http://schemas.openxmlformats.org/officeDocument/2006/relationships/hyperlink" Target="http://www.profiflowers.ru/katalog/item/georgina-figaro.html" TargetMode="External"/><Relationship Id="rId318" Type="http://schemas.openxmlformats.org/officeDocument/2006/relationships/hyperlink" Target="http://www.profiflowers.ru/katalog/item/katarantus-pacifika-copy.html" TargetMode="External"/><Relationship Id="rId525" Type="http://schemas.openxmlformats.org/officeDocument/2006/relationships/hyperlink" Target="http://www.profiflowers.ru/katalog/item/petuniya-grandiflora-prizm.html" TargetMode="External"/><Relationship Id="rId567" Type="http://schemas.openxmlformats.org/officeDocument/2006/relationships/hyperlink" Target="http://www.profiflowers.ru/katalog/item/petuniya-milliflora-pikobella.html" TargetMode="External"/><Relationship Id="rId732" Type="http://schemas.openxmlformats.org/officeDocument/2006/relationships/hyperlink" Target="http://www.profiflowers.ru/katalog/item/cinniya-giganty-benari.html" TargetMode="External"/><Relationship Id="rId99" Type="http://schemas.openxmlformats.org/officeDocument/2006/relationships/hyperlink" Target="http://www.profiflowers.ru/katalog/item/viola-krupnocvetkovaya-delta.html" TargetMode="External"/><Relationship Id="rId122" Type="http://schemas.openxmlformats.org/officeDocument/2006/relationships/hyperlink" Target="http://www.profiflowers.ru/katalog/item/viola-krupnocvetkovaya-kolossus.html" TargetMode="External"/><Relationship Id="rId164" Type="http://schemas.openxmlformats.org/officeDocument/2006/relationships/hyperlink" Target="http://www.profiflowers.ru/katalog/item/viola-krupnocvetkovaya-ekstrada.html" TargetMode="External"/><Relationship Id="rId371" Type="http://schemas.openxmlformats.org/officeDocument/2006/relationships/hyperlink" Target="http://www.profiflowers.ru/katalog/item/mattiola-sinderella.html" TargetMode="External"/><Relationship Id="rId774" Type="http://schemas.openxmlformats.org/officeDocument/2006/relationships/hyperlink" Target="http://www.profiflowers.ru/katalog/item/cinniya-cinnita.html" TargetMode="External"/><Relationship Id="rId427" Type="http://schemas.openxmlformats.org/officeDocument/2006/relationships/hyperlink" Target="http://www.profiflowers.ru/katalog/item/petuniya-ampelnaya-f1-opera.html" TargetMode="External"/><Relationship Id="rId469" Type="http://schemas.openxmlformats.org/officeDocument/2006/relationships/hyperlink" Target="http://www.profiflowers.ru/katalog/item/petuniya-grandiflora-drims.html" TargetMode="External"/><Relationship Id="rId634" Type="http://schemas.openxmlformats.org/officeDocument/2006/relationships/hyperlink" Target="http://www.profiflowers.ru/katalog/item/petuniya-multiflora-ura.html" TargetMode="External"/><Relationship Id="rId676" Type="http://schemas.openxmlformats.org/officeDocument/2006/relationships/hyperlink" Target="http://www.profiflowers.ru/katalog/item/rudbekiya-hirta-toto.html" TargetMode="External"/><Relationship Id="rId26" Type="http://schemas.openxmlformats.org/officeDocument/2006/relationships/hyperlink" Target="http://www.profiflowers.ru/katalog/item/balzamin-balans.html" TargetMode="External"/><Relationship Id="rId231" Type="http://schemas.openxmlformats.org/officeDocument/2006/relationships/hyperlink" Target="http://www.profiflowers.ru/katalog/item/gvozdika-koronet.html" TargetMode="External"/><Relationship Id="rId273" Type="http://schemas.openxmlformats.org/officeDocument/2006/relationships/hyperlink" Target="http://www.profiflowers.ru/katalog/item/delfinium-vysokij-delfina.html" TargetMode="External"/><Relationship Id="rId329" Type="http://schemas.openxmlformats.org/officeDocument/2006/relationships/hyperlink" Target="http://www.profiflowers.ru/katalog/item/kolokolchik-karpatskij-klips.html" TargetMode="External"/><Relationship Id="rId480" Type="http://schemas.openxmlformats.org/officeDocument/2006/relationships/hyperlink" Target="http://www.profiflowers.ru/katalog/item/petuniya-grandiflora-duvet.html" TargetMode="External"/><Relationship Id="rId536" Type="http://schemas.openxmlformats.org/officeDocument/2006/relationships/hyperlink" Target="http://www.profiflowers.ru/katalog/item/petuniya-grandiflora-trituniya.html" TargetMode="External"/><Relationship Id="rId701" Type="http://schemas.openxmlformats.org/officeDocument/2006/relationships/hyperlink" Target="http://www.profiflowers.ru/katalog/item/fialka-rogataya-edmaer.html" TargetMode="External"/><Relationship Id="rId68" Type="http://schemas.openxmlformats.org/officeDocument/2006/relationships/hyperlink" Target="http://www.profiflowers.ru/katalog/item/begoniya-klubnevaya-nonstop-mokka.html" TargetMode="External"/><Relationship Id="rId133" Type="http://schemas.openxmlformats.org/officeDocument/2006/relationships/hyperlink" Target="http://www.profiflowers.ru/katalog/item/viola-krupnocvetkovaya-mammot.html" TargetMode="External"/><Relationship Id="rId175" Type="http://schemas.openxmlformats.org/officeDocument/2006/relationships/hyperlink" Target="http://www.profiflowers.ru/katalog/item/viola-frizl-sizl.html" TargetMode="External"/><Relationship Id="rId340" Type="http://schemas.openxmlformats.org/officeDocument/2006/relationships/hyperlink" Target="http://www.profiflowers.ru/katalog/item/kosmeya-sonata.html" TargetMode="External"/><Relationship Id="rId578" Type="http://schemas.openxmlformats.org/officeDocument/2006/relationships/hyperlink" Target="http://www.profiflowers.ru/katalog/item/petuniya-multiflora-dzhokonda.html" TargetMode="External"/><Relationship Id="rId743" Type="http://schemas.openxmlformats.org/officeDocument/2006/relationships/hyperlink" Target="http://www.profiflowers.ru/katalog/item/alissum-sviti.html" TargetMode="External"/><Relationship Id="rId785" Type="http://schemas.openxmlformats.org/officeDocument/2006/relationships/hyperlink" Target="http://www.profiflowers.ru/katalog/item/eustoma-krupnocvetkovaya-arena.html" TargetMode="External"/><Relationship Id="rId200" Type="http://schemas.openxmlformats.org/officeDocument/2006/relationships/hyperlink" Target="http://www.profiflowers.ru/katalog/item/gazaniya-nyu-dej.html" TargetMode="External"/><Relationship Id="rId382" Type="http://schemas.openxmlformats.org/officeDocument/2006/relationships/hyperlink" Target="http://www.profiflowers.ru/katalog/item/osteospermum-peshn.html" TargetMode="External"/><Relationship Id="rId438" Type="http://schemas.openxmlformats.org/officeDocument/2006/relationships/hyperlink" Target="http://www.profiflowers.ru/katalog/item/petuniya-ampelnaya-f1-opera.html" TargetMode="External"/><Relationship Id="rId603" Type="http://schemas.openxmlformats.org/officeDocument/2006/relationships/hyperlink" Target="http://www.profiflowers.ru/katalog/item/petuniya-multiflora-maj-lav.html" TargetMode="External"/><Relationship Id="rId645" Type="http://schemas.openxmlformats.org/officeDocument/2006/relationships/hyperlink" Target="http://www.profiflowers.ru/katalog/item/petuniya-prevoshodnejshaya.html" TargetMode="External"/><Relationship Id="rId687" Type="http://schemas.openxmlformats.org/officeDocument/2006/relationships/hyperlink" Target="http://www.profiflowers.ru/katalog/item/salviya-reddi.html" TargetMode="External"/><Relationship Id="rId810" Type="http://schemas.openxmlformats.org/officeDocument/2006/relationships/hyperlink" Target="http://www.profiflowers.ru/katalog/item/eustoma-super-megjik.html" TargetMode="External"/><Relationship Id="rId242" Type="http://schemas.openxmlformats.org/officeDocument/2006/relationships/hyperlink" Target="http://www.profiflowers.ru/katalog/item/gvozdika-chiba.html" TargetMode="External"/><Relationship Id="rId284" Type="http://schemas.openxmlformats.org/officeDocument/2006/relationships/hyperlink" Target="http://www.profiflowers.ru/katalog/item/delfinium-grandiflora-hanki-dori.html" TargetMode="External"/><Relationship Id="rId491" Type="http://schemas.openxmlformats.org/officeDocument/2006/relationships/hyperlink" Target="http://www.profiflowers.ru/katalog/item/petuniya-grandiflora-kan-kan.html" TargetMode="External"/><Relationship Id="rId505" Type="http://schemas.openxmlformats.org/officeDocument/2006/relationships/hyperlink" Target="http://www.profiflowers.ru/katalog/item/petuniya-grandiflora-limbo-dzhi-pi.html" TargetMode="External"/><Relationship Id="rId712" Type="http://schemas.openxmlformats.org/officeDocument/2006/relationships/hyperlink" Target="http://www.profiflowers.ru/katalog/item/celoziya-grebenchataya-brejniak.html" TargetMode="External"/><Relationship Id="rId37" Type="http://schemas.openxmlformats.org/officeDocument/2006/relationships/hyperlink" Target="http://www.profiflowers.ru/katalog/item/balzamin-mahrovyj-afina.html" TargetMode="External"/><Relationship Id="rId79" Type="http://schemas.openxmlformats.org/officeDocument/2006/relationships/hyperlink" Target="http://www.profiflowers.ru/katalog/item/verbena-ampelnaya-obseshn-kaskad.html" TargetMode="External"/><Relationship Id="rId102" Type="http://schemas.openxmlformats.org/officeDocument/2006/relationships/hyperlink" Target="http://www.profiflowers.ru/katalog/item/viola-krupnocvetkovaya-delta.html" TargetMode="External"/><Relationship Id="rId144" Type="http://schemas.openxmlformats.org/officeDocument/2006/relationships/hyperlink" Target="http://www.profiflowers.ru/katalog/item/viola-krupnocvetkovaya-sello.html" TargetMode="External"/><Relationship Id="rId547" Type="http://schemas.openxmlformats.org/officeDocument/2006/relationships/hyperlink" Target="http://www.profiflowers.ru/katalog/item/petuniya-kaskadnaya-pikobella-kaskad.html" TargetMode="External"/><Relationship Id="rId589" Type="http://schemas.openxmlformats.org/officeDocument/2006/relationships/hyperlink" Target="http://www.profiflowers.ru/katalog/item/petuniya-multiflora-dzhokonda.html" TargetMode="External"/><Relationship Id="rId754" Type="http://schemas.openxmlformats.org/officeDocument/2006/relationships/hyperlink" Target="http://www.profiflowers.ru/katalog/item/cinniya-master.html" TargetMode="External"/><Relationship Id="rId796" Type="http://schemas.openxmlformats.org/officeDocument/2006/relationships/hyperlink" Target="http://www.profiflowers.ru/katalog/item/eustoma-krupnocvetkovaya-korelli.html" TargetMode="External"/><Relationship Id="rId90" Type="http://schemas.openxmlformats.org/officeDocument/2006/relationships/hyperlink" Target="http://www.profiflowers.ru/katalog/item/verbena-obseshn.html" TargetMode="External"/><Relationship Id="rId186" Type="http://schemas.openxmlformats.org/officeDocument/2006/relationships/hyperlink" Target="http://www.profiflowers.ru/katalog/item/gazaniya-zeni-f1.html" TargetMode="External"/><Relationship Id="rId351" Type="http://schemas.openxmlformats.org/officeDocument/2006/relationships/hyperlink" Target="http://www.profiflowers.ru/katalog/item/lvinyj-zev-dablshot-f1.html" TargetMode="External"/><Relationship Id="rId393" Type="http://schemas.openxmlformats.org/officeDocument/2006/relationships/hyperlink" Target="http://www.profiflowers.ru/katalog/item/pelargoniya-zonalnaya-apache.html" TargetMode="External"/><Relationship Id="rId407" Type="http://schemas.openxmlformats.org/officeDocument/2006/relationships/hyperlink" Target="http://www.profiflowers.ru/katalog/item/pelargoniya-zonalnaya-nano.html" TargetMode="External"/><Relationship Id="rId449" Type="http://schemas.openxmlformats.org/officeDocument/2006/relationships/hyperlink" Target="http://www.profiflowers.ru/katalog/item/petuniya-ampelnaya-saksess.html" TargetMode="External"/><Relationship Id="rId614" Type="http://schemas.openxmlformats.org/officeDocument/2006/relationships/hyperlink" Target="http://www.profiflowers.ru/katalog/item/petuniya-multiflora-mambo-dzhi-pi.html" TargetMode="External"/><Relationship Id="rId656" Type="http://schemas.openxmlformats.org/officeDocument/2006/relationships/hyperlink" Target="http://www.profiflowers.ru/katalog/item/podsolnechnik-san-rich.html" TargetMode="External"/><Relationship Id="rId821" Type="http://schemas.openxmlformats.org/officeDocument/2006/relationships/hyperlink" Target="http://www.profiflowers.ru/katalog/item/ehinaceya-pollinejshn.html" TargetMode="External"/><Relationship Id="rId211" Type="http://schemas.openxmlformats.org/officeDocument/2006/relationships/hyperlink" Target="http://www.profiflowers.ru/katalog/item/gajlardiya-grandiflora-arizona.html" TargetMode="External"/><Relationship Id="rId253" Type="http://schemas.openxmlformats.org/officeDocument/2006/relationships/hyperlink" Target="http://www.profiflowers.ru/katalog/item/gvozdika-chiba.html" TargetMode="External"/><Relationship Id="rId295" Type="http://schemas.openxmlformats.org/officeDocument/2006/relationships/hyperlink" Target="http://www.profiflowers.ru/katalog/item/kapusta-dekorativnaya-kristal-f1.html" TargetMode="External"/><Relationship Id="rId309" Type="http://schemas.openxmlformats.org/officeDocument/2006/relationships/hyperlink" Target="http://www.profiflowers.ru/katalog/item/katarantus-tatu.html" TargetMode="External"/><Relationship Id="rId460" Type="http://schemas.openxmlformats.org/officeDocument/2006/relationships/hyperlink" Target="http://www.profiflowers.ru/katalog/item/petuniya-gibridnaya-trilodzhi.html" TargetMode="External"/><Relationship Id="rId516" Type="http://schemas.openxmlformats.org/officeDocument/2006/relationships/hyperlink" Target="http://www.profiflowers.ru/katalog/item/petuniya-grandiflora-limbo-dzhi-pi.html" TargetMode="External"/><Relationship Id="rId698" Type="http://schemas.openxmlformats.org/officeDocument/2006/relationships/hyperlink" Target="http://www.profiflowers.ru/katalog/item/fialka-rogataya-edmaer.html" TargetMode="External"/><Relationship Id="rId48" Type="http://schemas.openxmlformats.org/officeDocument/2006/relationships/hyperlink" Target="http://www.profiflowers.ru/katalog/item/barhatcy-pryamostoyachie-tajshan.html" TargetMode="External"/><Relationship Id="rId113" Type="http://schemas.openxmlformats.org/officeDocument/2006/relationships/hyperlink" Target="http://www.profiflowers.ru/katalog/item/viola-krupnocvetkovaya-delta-spidi-f1.html" TargetMode="External"/><Relationship Id="rId320" Type="http://schemas.openxmlformats.org/officeDocument/2006/relationships/hyperlink" Target="http://www.profiflowers.ru/katalog/item/katarantus-pacifika-copy.html" TargetMode="External"/><Relationship Id="rId558" Type="http://schemas.openxmlformats.org/officeDocument/2006/relationships/hyperlink" Target="http://www.profiflowers.ru/katalog/item/petuniya-mahrovaya-duo.html" TargetMode="External"/><Relationship Id="rId723" Type="http://schemas.openxmlformats.org/officeDocument/2006/relationships/hyperlink" Target="http://www.profiflowers.ru/katalog/item/celoziya-peristaya-glorias.html" TargetMode="External"/><Relationship Id="rId765" Type="http://schemas.openxmlformats.org/officeDocument/2006/relationships/hyperlink" Target="http://www.profiflowers.ru/katalog/item/cinniya-topolino.html" TargetMode="External"/><Relationship Id="rId155" Type="http://schemas.openxmlformats.org/officeDocument/2006/relationships/hyperlink" Target="http://www.profiflowers.ru/katalog/item/viola-krupnocvetkovaya-sello.html" TargetMode="External"/><Relationship Id="rId197" Type="http://schemas.openxmlformats.org/officeDocument/2006/relationships/hyperlink" Target="http://www.profiflowers.ru/katalog/item/gazaniya-nyu-dej.html" TargetMode="External"/><Relationship Id="rId362" Type="http://schemas.openxmlformats.org/officeDocument/2006/relationships/hyperlink" Target="http://www.profiflowers.ru/katalog/item/mattiola-kac.html" TargetMode="External"/><Relationship Id="rId418" Type="http://schemas.openxmlformats.org/officeDocument/2006/relationships/hyperlink" Target="http://www.profiflowers.ru/katalog/item/petuniya-ampelnaya-f1-shok-vejv.html" TargetMode="External"/><Relationship Id="rId625" Type="http://schemas.openxmlformats.org/officeDocument/2006/relationships/hyperlink" Target="http://www.profiflowers.ru/katalog/item/petuniya-multiflora-kaskadnaya-romantika.html" TargetMode="External"/><Relationship Id="rId222" Type="http://schemas.openxmlformats.org/officeDocument/2006/relationships/hyperlink" Target="http://www.profiflowers.ru/katalog/item/gvozdika-diana.html" TargetMode="External"/><Relationship Id="rId264" Type="http://schemas.openxmlformats.org/officeDocument/2006/relationships/hyperlink" Target="http://www.profiflowers.ru/katalog/item/georgina-figaro.html" TargetMode="External"/><Relationship Id="rId471" Type="http://schemas.openxmlformats.org/officeDocument/2006/relationships/hyperlink" Target="http://www.profiflowers.ru/katalog/item/petuniya-grandiflora-drims.html" TargetMode="External"/><Relationship Id="rId667" Type="http://schemas.openxmlformats.org/officeDocument/2006/relationships/hyperlink" Target="http://www.profiflowers.ru/katalog/item/primula-orion.html" TargetMode="External"/><Relationship Id="rId17" Type="http://schemas.openxmlformats.org/officeDocument/2006/relationships/hyperlink" Target="http://www.profiflowers.ru/katalog/item/asparagus-fazi-fern.html" TargetMode="External"/><Relationship Id="rId59" Type="http://schemas.openxmlformats.org/officeDocument/2006/relationships/hyperlink" Target="http://www.profiflowers.ru/katalog/item/begoniya-klubnevaya-nonstop.html" TargetMode="External"/><Relationship Id="rId124" Type="http://schemas.openxmlformats.org/officeDocument/2006/relationships/hyperlink" Target="http://www.profiflowers.ru/katalog/item/viola-krupnocvetkovaya-kolossus.html" TargetMode="External"/><Relationship Id="rId527" Type="http://schemas.openxmlformats.org/officeDocument/2006/relationships/hyperlink" Target="http://www.profiflowers.ru/katalog/item/petuniya-grandiflora-prizm.html" TargetMode="External"/><Relationship Id="rId569" Type="http://schemas.openxmlformats.org/officeDocument/2006/relationships/hyperlink" Target="http://www.profiflowers.ru/katalog/item/petuniya-milliflora-pikobella.html" TargetMode="External"/><Relationship Id="rId734" Type="http://schemas.openxmlformats.org/officeDocument/2006/relationships/hyperlink" Target="http://www.profiflowers.ru/katalog/item/cinniya-drimlend.html" TargetMode="External"/><Relationship Id="rId776" Type="http://schemas.openxmlformats.org/officeDocument/2006/relationships/hyperlink" Target="http://www.profiflowers.ru/katalog/item/eustoma-dzhuletta-f1.html" TargetMode="External"/><Relationship Id="rId70" Type="http://schemas.openxmlformats.org/officeDocument/2006/relationships/hyperlink" Target="http://www.profiflowers.ru/katalog/item/verbena-ampelnaya-obseshn-kaskad.html" TargetMode="External"/><Relationship Id="rId166" Type="http://schemas.openxmlformats.org/officeDocument/2006/relationships/hyperlink" Target="http://www.profiflowers.ru/katalog/item/viola-krupnocvetkovaya-ekstrada.html" TargetMode="External"/><Relationship Id="rId331" Type="http://schemas.openxmlformats.org/officeDocument/2006/relationships/hyperlink" Target="http://www.profiflowers.ru/katalog/item/kolokolchik-karpatskij-perl.html" TargetMode="External"/><Relationship Id="rId373" Type="http://schemas.openxmlformats.org/officeDocument/2006/relationships/hyperlink" Target="http://www.profiflowers.ru/katalog/item/mimulyus-medzhik.html" TargetMode="External"/><Relationship Id="rId429" Type="http://schemas.openxmlformats.org/officeDocument/2006/relationships/hyperlink" Target="http://www.profiflowers.ru/katalog/item/petuniya-ampelnaya-f1-opera.html" TargetMode="External"/><Relationship Id="rId580" Type="http://schemas.openxmlformats.org/officeDocument/2006/relationships/hyperlink" Target="http://www.profiflowers.ru/katalog/item/petuniya-multiflora-dzhokonda.html" TargetMode="External"/><Relationship Id="rId636" Type="http://schemas.openxmlformats.org/officeDocument/2006/relationships/hyperlink" Target="http://www.profiflowers.ru/katalog/item/petuniya-poluampelnaya-nivola.html" TargetMode="External"/><Relationship Id="rId801" Type="http://schemas.openxmlformats.org/officeDocument/2006/relationships/hyperlink" Target="http://www.profiflowers.ru/katalog/item/eustoma-krupnocvetkovaya-korelli-su-f1.html" TargetMode="External"/><Relationship Id="rId1" Type="http://schemas.openxmlformats.org/officeDocument/2006/relationships/hyperlink" Target="http://www.profiflowers.ru/katalog/item/ageratum-aloha.html" TargetMode="External"/><Relationship Id="rId233" Type="http://schemas.openxmlformats.org/officeDocument/2006/relationships/hyperlink" Target="http://www.profiflowers.ru/katalog/item/gvozdika-koronet.html" TargetMode="External"/><Relationship Id="rId440" Type="http://schemas.openxmlformats.org/officeDocument/2006/relationships/hyperlink" Target="http://www.profiflowers.ru/katalog/item/petuniya-ampelnaya-f1-opera.html" TargetMode="External"/><Relationship Id="rId678" Type="http://schemas.openxmlformats.org/officeDocument/2006/relationships/hyperlink" Target="http://www.profiflowers.ru/katalog/item/salviya-red-hill.html" TargetMode="External"/><Relationship Id="rId28" Type="http://schemas.openxmlformats.org/officeDocument/2006/relationships/hyperlink" Target="http://www.profiflowers.ru/katalog/item/balzamin-balans.html" TargetMode="External"/><Relationship Id="rId275" Type="http://schemas.openxmlformats.org/officeDocument/2006/relationships/hyperlink" Target="http://www.profiflowers.ru/katalog/item/delfinium-vysokij-medzhik-fonteins.html" TargetMode="External"/><Relationship Id="rId300" Type="http://schemas.openxmlformats.org/officeDocument/2006/relationships/hyperlink" Target="http://www.profiflowers.ru/katalog/item/katarantus-pacifika.html" TargetMode="External"/><Relationship Id="rId482" Type="http://schemas.openxmlformats.org/officeDocument/2006/relationships/hyperlink" Target="http://www.profiflowers.ru/katalog/item/petuniya-grandiflora-duvet.html" TargetMode="External"/><Relationship Id="rId538" Type="http://schemas.openxmlformats.org/officeDocument/2006/relationships/hyperlink" Target="http://www.profiflowers.ru/katalog/item/petuniya-grandiflora-trituniya.html" TargetMode="External"/><Relationship Id="rId703" Type="http://schemas.openxmlformats.org/officeDocument/2006/relationships/hyperlink" Target="http://www.profiflowers.ru/katalog/item/fialka-rogataya-edmaer.html" TargetMode="External"/><Relationship Id="rId745" Type="http://schemas.openxmlformats.org/officeDocument/2006/relationships/hyperlink" Target="http://www.profiflowers.ru/katalog/item/alissum-sviti.html" TargetMode="External"/><Relationship Id="rId81" Type="http://schemas.openxmlformats.org/officeDocument/2006/relationships/hyperlink" Target="http://www.profiflowers.ru/katalog/item/verbena-bonarskaya-finess.html" TargetMode="External"/><Relationship Id="rId135" Type="http://schemas.openxmlformats.org/officeDocument/2006/relationships/hyperlink" Target="http://www.profiflowers.ru/katalog/item/viola-krupnocvetkovaya-mammot.html" TargetMode="External"/><Relationship Id="rId177" Type="http://schemas.openxmlformats.org/officeDocument/2006/relationships/hyperlink" Target="http://www.profiflowers.ru/katalog/item/viola-frizl-sizl.html" TargetMode="External"/><Relationship Id="rId342" Type="http://schemas.openxmlformats.org/officeDocument/2006/relationships/hyperlink" Target="http://www.profiflowers.ru/katalog/item/kotovnik-2.html" TargetMode="External"/><Relationship Id="rId384" Type="http://schemas.openxmlformats.org/officeDocument/2006/relationships/hyperlink" Target="http://www.profiflowers.ru/katalog/item/pelargoniya-zonalnaya-apache.html" TargetMode="External"/><Relationship Id="rId591" Type="http://schemas.openxmlformats.org/officeDocument/2006/relationships/hyperlink" Target="http://www.profiflowers.ru/katalog/item/petuniya-multiflora-dzhokonda.html" TargetMode="External"/><Relationship Id="rId605" Type="http://schemas.openxmlformats.org/officeDocument/2006/relationships/hyperlink" Target="http://www.profiflowers.ru/katalog/item/petuniya-multiflora-mambo-dzhi-pi.html" TargetMode="External"/><Relationship Id="rId787" Type="http://schemas.openxmlformats.org/officeDocument/2006/relationships/hyperlink" Target="http://www.profiflowers.ru/katalog/item/eustoma-krupnocvetkovaya-arena.html" TargetMode="External"/><Relationship Id="rId812" Type="http://schemas.openxmlformats.org/officeDocument/2006/relationships/hyperlink" Target="http://www.profiflowers.ru/katalog/item/eustoma-super-megjik.html" TargetMode="External"/><Relationship Id="rId202" Type="http://schemas.openxmlformats.org/officeDocument/2006/relationships/hyperlink" Target="http://www.profiflowers.ru/katalog/item/gazaniya-nyu-dej.html" TargetMode="External"/><Relationship Id="rId244" Type="http://schemas.openxmlformats.org/officeDocument/2006/relationships/hyperlink" Target="http://www.profiflowers.ru/katalog/item/gvozdika-chiba.html" TargetMode="External"/><Relationship Id="rId647" Type="http://schemas.openxmlformats.org/officeDocument/2006/relationships/hyperlink" Target="http://www.profiflowers.ru/katalog/item/pethoa-kalibyorst.html" TargetMode="External"/><Relationship Id="rId689" Type="http://schemas.openxmlformats.org/officeDocument/2006/relationships/hyperlink" Target="http://www.profiflowers.ru/katalog/item/salviya-reddi.html" TargetMode="External"/><Relationship Id="rId39" Type="http://schemas.openxmlformats.org/officeDocument/2006/relationships/hyperlink" Target="http://www.profiflowers.ru/katalog/item/balzamin-mahrovyj-afina.html" TargetMode="External"/><Relationship Id="rId286" Type="http://schemas.openxmlformats.org/officeDocument/2006/relationships/hyperlink" Target="http://www.profiflowers.ru/katalog/item/dihondra-silver-serfer.html" TargetMode="External"/><Relationship Id="rId451" Type="http://schemas.openxmlformats.org/officeDocument/2006/relationships/hyperlink" Target="http://www.profiflowers.ru/katalog/item/petuniya-bahromchataya-espresso-frappe.html" TargetMode="External"/><Relationship Id="rId493" Type="http://schemas.openxmlformats.org/officeDocument/2006/relationships/hyperlink" Target="http://www.profiflowers.ru/katalog/item/petuniya-grandiflora-kapri.html" TargetMode="External"/><Relationship Id="rId507" Type="http://schemas.openxmlformats.org/officeDocument/2006/relationships/hyperlink" Target="http://www.profiflowers.ru/katalog/item/petuniya-grandiflora-limbo-dzhi-pi.html" TargetMode="External"/><Relationship Id="rId549" Type="http://schemas.openxmlformats.org/officeDocument/2006/relationships/hyperlink" Target="http://www.profiflowers.ru/katalog/item/petuniya-kaskadnaya-flesh-forvard.html" TargetMode="External"/><Relationship Id="rId714" Type="http://schemas.openxmlformats.org/officeDocument/2006/relationships/hyperlink" Target="http://www.profiflowers.ru/katalog/item/celoziya-grebenchataya-koncertina.html" TargetMode="External"/><Relationship Id="rId756" Type="http://schemas.openxmlformats.org/officeDocument/2006/relationships/hyperlink" Target="http://www.profiflowers.ru/katalog/item/cinniya-master.html" TargetMode="External"/><Relationship Id="rId50" Type="http://schemas.openxmlformats.org/officeDocument/2006/relationships/hyperlink" Target="http://www.profiflowers.ru/katalog/item/begoniya-ampelnaya-shanson.html" TargetMode="External"/><Relationship Id="rId104" Type="http://schemas.openxmlformats.org/officeDocument/2006/relationships/hyperlink" Target="http://www.profiflowers.ru/katalog/item/viola-krupnocvetkovaya-delta.html" TargetMode="External"/><Relationship Id="rId146" Type="http://schemas.openxmlformats.org/officeDocument/2006/relationships/hyperlink" Target="http://www.profiflowers.ru/katalog/item/viola-krupnocvetkovaya-sello.html" TargetMode="External"/><Relationship Id="rId188" Type="http://schemas.openxmlformats.org/officeDocument/2006/relationships/hyperlink" Target="http://www.profiflowers.ru/katalog/item/gazaniya-zeni-f1.html" TargetMode="External"/><Relationship Id="rId311" Type="http://schemas.openxmlformats.org/officeDocument/2006/relationships/hyperlink" Target="http://www.profiflowers.ru/katalog/item/katarantus-tatu.html" TargetMode="External"/><Relationship Id="rId353" Type="http://schemas.openxmlformats.org/officeDocument/2006/relationships/hyperlink" Target="http://www.profiflowers.ru/katalog/item/lyupin-lyupini.html" TargetMode="External"/><Relationship Id="rId395" Type="http://schemas.openxmlformats.org/officeDocument/2006/relationships/hyperlink" Target="http://www.profiflowers.ru/katalog/item/pelargoniya-zonalnaya-maverik.html" TargetMode="External"/><Relationship Id="rId409" Type="http://schemas.openxmlformats.org/officeDocument/2006/relationships/hyperlink" Target="http://www.profiflowers.ru/katalog/item/pentas-graffiti-2020.html" TargetMode="External"/><Relationship Id="rId560" Type="http://schemas.openxmlformats.org/officeDocument/2006/relationships/hyperlink" Target="http://www.profiflowers.ru/katalog/item/petuniya-mahrovaya-duo.html" TargetMode="External"/><Relationship Id="rId798" Type="http://schemas.openxmlformats.org/officeDocument/2006/relationships/hyperlink" Target="http://www.profiflowers.ru/katalog/item/eustoma-krupnocvetkovaya-korelli-su-f1.html" TargetMode="External"/><Relationship Id="rId92" Type="http://schemas.openxmlformats.org/officeDocument/2006/relationships/hyperlink" Target="http://www.profiflowers.ru/katalog/item/verbena-obseshn-tvister.html" TargetMode="External"/><Relationship Id="rId213" Type="http://schemas.openxmlformats.org/officeDocument/2006/relationships/hyperlink" Target="http://www.profiflowers.ru/katalog/item/gajlardiya-grandiflora-arizona.html" TargetMode="External"/><Relationship Id="rId420" Type="http://schemas.openxmlformats.org/officeDocument/2006/relationships/hyperlink" Target="http://www.profiflowers.ru/katalog/item/petuniya-ampelnaya-e3-izi-vejv.html" TargetMode="External"/><Relationship Id="rId616" Type="http://schemas.openxmlformats.org/officeDocument/2006/relationships/hyperlink" Target="http://www.profiflowers.ru/katalog/item/petuniya-multiflora-mambo-dzhi-pi.html" TargetMode="External"/><Relationship Id="rId658" Type="http://schemas.openxmlformats.org/officeDocument/2006/relationships/hyperlink" Target="http://www.profiflowers.ru/katalog/item/podsolnechnik-san-rich.html" TargetMode="External"/><Relationship Id="rId823" Type="http://schemas.openxmlformats.org/officeDocument/2006/relationships/hyperlink" Target="http://www.profiflowers.ru/katalog/item/ehinaceya-pollinejshn.html" TargetMode="External"/><Relationship Id="rId255" Type="http://schemas.openxmlformats.org/officeDocument/2006/relationships/hyperlink" Target="http://www.profiflowers.ru/katalog/item/gvozdika-chiba.html" TargetMode="External"/><Relationship Id="rId297" Type="http://schemas.openxmlformats.org/officeDocument/2006/relationships/hyperlink" Target="http://www.profiflowers.ru/katalog/item/kapusta-dekorativnaya-pikok.html" TargetMode="External"/><Relationship Id="rId462" Type="http://schemas.openxmlformats.org/officeDocument/2006/relationships/hyperlink" Target="http://www.profiflowers.ru/katalog/item/petuniya-grandiflora-dolche.html" TargetMode="External"/><Relationship Id="rId518" Type="http://schemas.openxmlformats.org/officeDocument/2006/relationships/hyperlink" Target="http://www.profiflowers.ru/katalog/item/petuniya-grandiflora-limbo-dzhi-pi.html" TargetMode="External"/><Relationship Id="rId725" Type="http://schemas.openxmlformats.org/officeDocument/2006/relationships/hyperlink" Target="http://www.profiflowers.ru/katalog/item/celozia-peristaya-sandej.html" TargetMode="External"/><Relationship Id="rId115" Type="http://schemas.openxmlformats.org/officeDocument/2006/relationships/hyperlink" Target="http://www.profiflowers.ru/katalog/item/viola-krupnocvetkovaya-kets.html" TargetMode="External"/><Relationship Id="rId157" Type="http://schemas.openxmlformats.org/officeDocument/2006/relationships/hyperlink" Target="http://www.profiflowers.ru/katalog/item/viola-krupnocvetkovaya-spring-matriks.html" TargetMode="External"/><Relationship Id="rId322" Type="http://schemas.openxmlformats.org/officeDocument/2006/relationships/hyperlink" Target="http://www.profiflowers.ru/katalog/item/katarantus-pacifika-copy.html" TargetMode="External"/><Relationship Id="rId364" Type="http://schemas.openxmlformats.org/officeDocument/2006/relationships/hyperlink" Target="http://www.profiflowers.ru/katalog/item/mattiola-sinderella.html" TargetMode="External"/><Relationship Id="rId767" Type="http://schemas.openxmlformats.org/officeDocument/2006/relationships/hyperlink" Target="http://www.profiflowers.ru/katalog/item/cinniya-topolino.html" TargetMode="External"/><Relationship Id="rId61" Type="http://schemas.openxmlformats.org/officeDocument/2006/relationships/hyperlink" Target="http://www.profiflowers.ru/katalog/item/begoniya-klubnevaya-nonstop.html" TargetMode="External"/><Relationship Id="rId199" Type="http://schemas.openxmlformats.org/officeDocument/2006/relationships/hyperlink" Target="http://www.profiflowers.ru/katalog/item/gazaniya-nyu-dej.html" TargetMode="External"/><Relationship Id="rId571" Type="http://schemas.openxmlformats.org/officeDocument/2006/relationships/hyperlink" Target="http://www.profiflowers.ru/katalog/item/petuniya-miniflora-bebi-dzhokonda.html" TargetMode="External"/><Relationship Id="rId627" Type="http://schemas.openxmlformats.org/officeDocument/2006/relationships/hyperlink" Target="http://www.profiflowers.ru/katalog/item/petuniya-multiflora-romantika.html" TargetMode="External"/><Relationship Id="rId669" Type="http://schemas.openxmlformats.org/officeDocument/2006/relationships/hyperlink" Target="http://www.profiflowers.ru/katalog/item/prostrel-obyknovennyj-pinvil.html" TargetMode="External"/><Relationship Id="rId19" Type="http://schemas.openxmlformats.org/officeDocument/2006/relationships/hyperlink" Target="http://www.profiflowers.ru/katalog/item/astilba-arendsa-astari.html" TargetMode="External"/><Relationship Id="rId224" Type="http://schemas.openxmlformats.org/officeDocument/2006/relationships/hyperlink" Target="http://www.profiflowers.ru/katalog/item/gvozdika-diana.html" TargetMode="External"/><Relationship Id="rId266" Type="http://schemas.openxmlformats.org/officeDocument/2006/relationships/hyperlink" Target="http://www.profiflowers.ru/katalog/item/gloksiniya-impress.html" TargetMode="External"/><Relationship Id="rId431" Type="http://schemas.openxmlformats.org/officeDocument/2006/relationships/hyperlink" Target="http://www.profiflowers.ru/katalog/item/petuniya-ampelnaya-f1-opera.html" TargetMode="External"/><Relationship Id="rId473" Type="http://schemas.openxmlformats.org/officeDocument/2006/relationships/hyperlink" Target="http://www.profiflowers.ru/katalog/item/petuniya-grandiflora-drims.html" TargetMode="External"/><Relationship Id="rId529" Type="http://schemas.openxmlformats.org/officeDocument/2006/relationships/hyperlink" Target="http://www.profiflowers.ru/katalog/item/petuniya-grandiflora-romantika.html" TargetMode="External"/><Relationship Id="rId680" Type="http://schemas.openxmlformats.org/officeDocument/2006/relationships/hyperlink" Target="http://www.profiflowers.ru/katalog/item/salviya-muchnistaya-evolyushn.html" TargetMode="External"/><Relationship Id="rId736" Type="http://schemas.openxmlformats.org/officeDocument/2006/relationships/hyperlink" Target="http://www.profiflowers.ru/katalog/item/cinniya-drimlend.html" TargetMode="External"/><Relationship Id="rId30" Type="http://schemas.openxmlformats.org/officeDocument/2006/relationships/hyperlink" Target="http://www.profiflowers.ru/katalog/item/balzamin-balans.html" TargetMode="External"/><Relationship Id="rId126" Type="http://schemas.openxmlformats.org/officeDocument/2006/relationships/hyperlink" Target="http://www.profiflowers.ru/katalog/item/viola-krupnocvetkovaya-kolossus.html" TargetMode="External"/><Relationship Id="rId168" Type="http://schemas.openxmlformats.org/officeDocument/2006/relationships/hyperlink" Target="http://www.profiflowers.ru/katalog/item/viola-krupnocvetkovaya-ekstrada.html" TargetMode="External"/><Relationship Id="rId333" Type="http://schemas.openxmlformats.org/officeDocument/2006/relationships/hyperlink" Target="http://www.profiflowers.ru/katalog/item/kolokolchik-karpatskij-perl.html" TargetMode="External"/><Relationship Id="rId540" Type="http://schemas.openxmlformats.org/officeDocument/2006/relationships/hyperlink" Target="http://www.profiflowers.ru/katalog/item/petuniya-grandiflora-fimbriata.html" TargetMode="External"/><Relationship Id="rId778" Type="http://schemas.openxmlformats.org/officeDocument/2006/relationships/hyperlink" Target="http://www.profiflowers.ru/katalog/item/eustoma-dzhuletta-f1.html" TargetMode="External"/><Relationship Id="rId72" Type="http://schemas.openxmlformats.org/officeDocument/2006/relationships/hyperlink" Target="http://www.profiflowers.ru/katalog/item/verbena-ampelnaya-obseshn-kaskad.html" TargetMode="External"/><Relationship Id="rId375" Type="http://schemas.openxmlformats.org/officeDocument/2006/relationships/hyperlink" Target="http://www.profiflowers.ru/katalog/item/monarda-dvoichataya.html" TargetMode="External"/><Relationship Id="rId582" Type="http://schemas.openxmlformats.org/officeDocument/2006/relationships/hyperlink" Target="http://www.profiflowers.ru/katalog/item/petuniya-multiflora-dzhokonda.html" TargetMode="External"/><Relationship Id="rId638" Type="http://schemas.openxmlformats.org/officeDocument/2006/relationships/hyperlink" Target="http://www.profiflowers.ru/katalog/item/petuniya-poluampelnaya-nuvolari.html" TargetMode="External"/><Relationship Id="rId803" Type="http://schemas.openxmlformats.org/officeDocument/2006/relationships/hyperlink" Target="http://www.profiflowers.ru/katalog/item/eustoma-krupnocvetkovaya-kroma.html" TargetMode="External"/><Relationship Id="rId3" Type="http://schemas.openxmlformats.org/officeDocument/2006/relationships/hyperlink" Target="http://www.profiflowers.ru/katalog/item/ageratum-kona-f1.html" TargetMode="External"/><Relationship Id="rId235" Type="http://schemas.openxmlformats.org/officeDocument/2006/relationships/hyperlink" Target="http://www.profiflowers.ru/katalog/item/gvozdika-koronet.html" TargetMode="External"/><Relationship Id="rId277" Type="http://schemas.openxmlformats.org/officeDocument/2006/relationships/hyperlink" Target="http://www.profiflowers.ru/katalog/item/delfinium-vysokij-medzhik-fonteins.html" TargetMode="External"/><Relationship Id="rId400" Type="http://schemas.openxmlformats.org/officeDocument/2006/relationships/hyperlink" Target="http://www.profiflowers.ru/katalog/item/pelargoniya-zonalnaya-maverik.html" TargetMode="External"/><Relationship Id="rId442" Type="http://schemas.openxmlformats.org/officeDocument/2006/relationships/hyperlink" Target="http://www.profiflowers.ru/katalog/item/petuniya-ampelnaya-f1-opera.html" TargetMode="External"/><Relationship Id="rId484" Type="http://schemas.openxmlformats.org/officeDocument/2006/relationships/hyperlink" Target="http://www.profiflowers.ru/katalog/item/petuniya-grandiflora-iz-rider.html" TargetMode="External"/><Relationship Id="rId705" Type="http://schemas.openxmlformats.org/officeDocument/2006/relationships/hyperlink" Target="http://www.profiflowers.ru/katalog/item/fizostegiya-kristall-pik.html" TargetMode="External"/><Relationship Id="rId137" Type="http://schemas.openxmlformats.org/officeDocument/2006/relationships/hyperlink" Target="http://www.profiflowers.ru/katalog/item/viola-krupnocvetkovaya-mammot.html" TargetMode="External"/><Relationship Id="rId302" Type="http://schemas.openxmlformats.org/officeDocument/2006/relationships/hyperlink" Target="http://www.profiflowers.ru/katalog/item/katarantus-pacifika.html" TargetMode="External"/><Relationship Id="rId344" Type="http://schemas.openxmlformats.org/officeDocument/2006/relationships/hyperlink" Target="http://www.profiflowers.ru/katalog/item/kotovnik-2.html" TargetMode="External"/><Relationship Id="rId691" Type="http://schemas.openxmlformats.org/officeDocument/2006/relationships/hyperlink" Target="http://www.profiflowers.ru/katalog/item/salviya-reddi.html" TargetMode="External"/><Relationship Id="rId747" Type="http://schemas.openxmlformats.org/officeDocument/2006/relationships/hyperlink" Target="http://www.profiflowers.ru/katalog/item/cinniya-master.html" TargetMode="External"/><Relationship Id="rId789" Type="http://schemas.openxmlformats.org/officeDocument/2006/relationships/hyperlink" Target="http://www.profiflowers.ru/katalog/item/eustoma-krupnocvetkovaya-arena.html" TargetMode="External"/><Relationship Id="rId41" Type="http://schemas.openxmlformats.org/officeDocument/2006/relationships/hyperlink" Target="http://www.profiflowers.ru/katalog/item/barhatcy-pryamostoyachie-antigua.html" TargetMode="External"/><Relationship Id="rId83" Type="http://schemas.openxmlformats.org/officeDocument/2006/relationships/hyperlink" Target="http://www.profiflowers.ru/katalog/item/verbena-kvarc.html" TargetMode="External"/><Relationship Id="rId179" Type="http://schemas.openxmlformats.org/officeDocument/2006/relationships/hyperlink" Target="http://www.profiflowers.ru/katalog/item/gazaniya-big-kiss.html" TargetMode="External"/><Relationship Id="rId386" Type="http://schemas.openxmlformats.org/officeDocument/2006/relationships/hyperlink" Target="http://www.profiflowers.ru/katalog/item/pelargoniya-zonalnaya-apache.html" TargetMode="External"/><Relationship Id="rId551" Type="http://schemas.openxmlformats.org/officeDocument/2006/relationships/hyperlink" Target="http://www.profiflowers.ru/katalog/item/petuniya-mahrovaya-mnogocvetkovaya-tart-bonanza.html" TargetMode="External"/><Relationship Id="rId593" Type="http://schemas.openxmlformats.org/officeDocument/2006/relationships/hyperlink" Target="http://www.profiflowers.ru/katalog/item/petuniya-multiflora-dzhokonda.html" TargetMode="External"/><Relationship Id="rId607" Type="http://schemas.openxmlformats.org/officeDocument/2006/relationships/hyperlink" Target="http://www.profiflowers.ru/katalog/item/petuniya-multiflora-mambo-dzhi-pi.html" TargetMode="External"/><Relationship Id="rId649" Type="http://schemas.openxmlformats.org/officeDocument/2006/relationships/hyperlink" Target="http://www.profiflowers.ru/katalog/item/platikodon-pop-star.html" TargetMode="External"/><Relationship Id="rId814" Type="http://schemas.openxmlformats.org/officeDocument/2006/relationships/hyperlink" Target="http://www.profiflowers.ru/katalog/item/eustoma-super-megjik.html" TargetMode="External"/><Relationship Id="rId190" Type="http://schemas.openxmlformats.org/officeDocument/2006/relationships/hyperlink" Target="http://www.profiflowers.ru/katalog/item/gazaniya-zeni-f1.html" TargetMode="External"/><Relationship Id="rId204" Type="http://schemas.openxmlformats.org/officeDocument/2006/relationships/hyperlink" Target="http://www.profiflowers.ru/katalog/item/gazaniya-nyu-dej.html" TargetMode="External"/><Relationship Id="rId246" Type="http://schemas.openxmlformats.org/officeDocument/2006/relationships/hyperlink" Target="http://www.profiflowers.ru/katalog/item/gvozdika-chiba.html" TargetMode="External"/><Relationship Id="rId288" Type="http://schemas.openxmlformats.org/officeDocument/2006/relationships/hyperlink" Target="http://www.profiflowers.ru/katalog/item/kalaminta-marvelett.html" TargetMode="External"/><Relationship Id="rId411" Type="http://schemas.openxmlformats.org/officeDocument/2006/relationships/hyperlink" Target="http://www.profiflowers.ru/katalog/item/pentas-graffiti-2020.html" TargetMode="External"/><Relationship Id="rId453" Type="http://schemas.openxmlformats.org/officeDocument/2006/relationships/hyperlink" Target="http://www.profiflowers.ru/katalog/item/petuniya-gibridnaya-ivning-senseishn.html" TargetMode="External"/><Relationship Id="rId509" Type="http://schemas.openxmlformats.org/officeDocument/2006/relationships/hyperlink" Target="http://www.profiflowers.ru/katalog/item/petuniya-grandiflora-limbo-dzhi-pi.html" TargetMode="External"/><Relationship Id="rId660" Type="http://schemas.openxmlformats.org/officeDocument/2006/relationships/hyperlink" Target="http://www.profiflowers.ru/katalog/item/podsolnechnik-san-rich.html" TargetMode="External"/><Relationship Id="rId106" Type="http://schemas.openxmlformats.org/officeDocument/2006/relationships/hyperlink" Target="http://www.profiflowers.ru/katalog/item/viola-krupnocvetkovaya-delta.html" TargetMode="External"/><Relationship Id="rId313" Type="http://schemas.openxmlformats.org/officeDocument/2006/relationships/hyperlink" Target="http://www.profiflowers.ru/katalog/item/katarantus-tatu.html" TargetMode="External"/><Relationship Id="rId495" Type="http://schemas.openxmlformats.org/officeDocument/2006/relationships/hyperlink" Target="http://www.profiflowers.ru/katalog/item/petuniya-grandiflora-kapri.html" TargetMode="External"/><Relationship Id="rId716" Type="http://schemas.openxmlformats.org/officeDocument/2006/relationships/hyperlink" Target="http://www.profiflowers.ru/katalog/item/celoziya-peristaya-arrabona.html" TargetMode="External"/><Relationship Id="rId758" Type="http://schemas.openxmlformats.org/officeDocument/2006/relationships/hyperlink" Target="http://www.profiflowers.ru/katalog/item/cinniya-master.html" TargetMode="External"/><Relationship Id="rId10" Type="http://schemas.openxmlformats.org/officeDocument/2006/relationships/hyperlink" Target="http://www.profiflowers.ru/katalog/item/arabis-kavkazskij-litl-trezhe.html" TargetMode="External"/><Relationship Id="rId52" Type="http://schemas.openxmlformats.org/officeDocument/2006/relationships/hyperlink" Target="http://www.profiflowers.ru/katalog/item/begoniya-ampelnaya-shanson.html" TargetMode="External"/><Relationship Id="rId94" Type="http://schemas.openxmlformats.org/officeDocument/2006/relationships/hyperlink" Target="http://www.profiflowers.ru/katalog/item/verbena-obseshn-tvister.html" TargetMode="External"/><Relationship Id="rId148" Type="http://schemas.openxmlformats.org/officeDocument/2006/relationships/hyperlink" Target="http://www.profiflowers.ru/katalog/item/viola-krupnocvetkovaya-sello.html" TargetMode="External"/><Relationship Id="rId355" Type="http://schemas.openxmlformats.org/officeDocument/2006/relationships/hyperlink" Target="http://www.profiflowers.ru/katalog/item/margaritka-robella.html" TargetMode="External"/><Relationship Id="rId397" Type="http://schemas.openxmlformats.org/officeDocument/2006/relationships/hyperlink" Target="http://www.profiflowers.ru/katalog/item/pelargoniya-zonalnaya-maverik.html" TargetMode="External"/><Relationship Id="rId520" Type="http://schemas.openxmlformats.org/officeDocument/2006/relationships/hyperlink" Target="http://www.profiflowers.ru/katalog/item/petuniya-grandiflora-limbo-dzhi-pi.html" TargetMode="External"/><Relationship Id="rId562" Type="http://schemas.openxmlformats.org/officeDocument/2006/relationships/hyperlink" Target="http://www.profiflowers.ru/katalog/item/petuniya-mahrovaya-piruett.html" TargetMode="External"/><Relationship Id="rId618" Type="http://schemas.openxmlformats.org/officeDocument/2006/relationships/hyperlink" Target="http://www.profiflowers.ru/katalog/item/petuniya-multiflora-mambo-dzhi-pi.html" TargetMode="External"/><Relationship Id="rId825" Type="http://schemas.openxmlformats.org/officeDocument/2006/relationships/hyperlink" Target="http://www.profiflowers.ru/katalog/item/ehinaceya-pollinejshn.html" TargetMode="External"/><Relationship Id="rId215" Type="http://schemas.openxmlformats.org/officeDocument/2006/relationships/hyperlink" Target="http://www.profiflowers.ru/katalog/item/gajlardiya-mesa.html" TargetMode="External"/><Relationship Id="rId257" Type="http://schemas.openxmlformats.org/officeDocument/2006/relationships/hyperlink" Target="http://www.profiflowers.ru/katalog/item/gvozdika-chiba.html" TargetMode="External"/><Relationship Id="rId422" Type="http://schemas.openxmlformats.org/officeDocument/2006/relationships/hyperlink" Target="http://www.profiflowers.ru/katalog/item/petuniya-ampelnaya-f1-opera.html" TargetMode="External"/><Relationship Id="rId464" Type="http://schemas.openxmlformats.org/officeDocument/2006/relationships/hyperlink" Target="http://www.profiflowers.ru/katalog/item/petuniya-grandiflora-drims.html" TargetMode="External"/><Relationship Id="rId299" Type="http://schemas.openxmlformats.org/officeDocument/2006/relationships/hyperlink" Target="http://www.profiflowers.ru/katalog/item/katarantus-ampelnyj-mediterranean.html" TargetMode="External"/><Relationship Id="rId727" Type="http://schemas.openxmlformats.org/officeDocument/2006/relationships/hyperlink" Target="http://www.profiflowers.ru/katalog/item/celozia-peristaya-sandej.html" TargetMode="External"/><Relationship Id="rId63" Type="http://schemas.openxmlformats.org/officeDocument/2006/relationships/hyperlink" Target="http://www.profiflowers.ru/katalog/item/begoniya-klubnevaya-nonstop-mokka.html" TargetMode="External"/><Relationship Id="rId159" Type="http://schemas.openxmlformats.org/officeDocument/2006/relationships/hyperlink" Target="http://www.profiflowers.ru/katalog/item/viola-krupnocvetkovaya-spring-matriks.html" TargetMode="External"/><Relationship Id="rId366" Type="http://schemas.openxmlformats.org/officeDocument/2006/relationships/hyperlink" Target="http://www.profiflowers.ru/katalog/item/mattiola-sinderella.html" TargetMode="External"/><Relationship Id="rId573" Type="http://schemas.openxmlformats.org/officeDocument/2006/relationships/hyperlink" Target="http://www.profiflowers.ru/katalog/item/petuniya-miniflora-bebi-dzhokonda.html" TargetMode="External"/><Relationship Id="rId780" Type="http://schemas.openxmlformats.org/officeDocument/2006/relationships/hyperlink" Target="http://www.profiflowers.ru/katalog/item/eustoma-karmen.html" TargetMode="External"/><Relationship Id="rId226" Type="http://schemas.openxmlformats.org/officeDocument/2006/relationships/hyperlink" Target="http://www.profiflowers.ru/katalog/item/gvozdika-diana.html" TargetMode="External"/><Relationship Id="rId433" Type="http://schemas.openxmlformats.org/officeDocument/2006/relationships/hyperlink" Target="http://www.profiflowers.ru/katalog/item/petuniya-ampelnaya-f1-opera.html" TargetMode="External"/><Relationship Id="rId640" Type="http://schemas.openxmlformats.org/officeDocument/2006/relationships/hyperlink" Target="http://www.profiflowers.ru/katalog/item/petuniya-poluampelnaya-nuvolari.html" TargetMode="External"/><Relationship Id="rId738" Type="http://schemas.openxmlformats.org/officeDocument/2006/relationships/hyperlink" Target="http://www.profiflowers.ru/katalog/item/cinniya-drimlend.html" TargetMode="External"/><Relationship Id="rId74" Type="http://schemas.openxmlformats.org/officeDocument/2006/relationships/hyperlink" Target="http://www.profiflowers.ru/katalog/item/verbena-ampelnaya-obseshn-kaskad.html" TargetMode="External"/><Relationship Id="rId377" Type="http://schemas.openxmlformats.org/officeDocument/2006/relationships/hyperlink" Target="http://www.profiflowers.ru/katalog/item/nivyanik-arktik-snou.html" TargetMode="External"/><Relationship Id="rId500" Type="http://schemas.openxmlformats.org/officeDocument/2006/relationships/hyperlink" Target="http://www.profiflowers.ru/katalog/item/petuniya-grandiflora-kapri.html" TargetMode="External"/><Relationship Id="rId584" Type="http://schemas.openxmlformats.org/officeDocument/2006/relationships/hyperlink" Target="http://www.profiflowers.ru/katalog/item/petuniya-multiflora-dzhokonda.html" TargetMode="External"/><Relationship Id="rId805" Type="http://schemas.openxmlformats.org/officeDocument/2006/relationships/hyperlink" Target="http://www.profiflowers.ru/katalog/item/eustoma-sapfir.html" TargetMode="External"/><Relationship Id="rId5" Type="http://schemas.openxmlformats.org/officeDocument/2006/relationships/hyperlink" Target="http://www.profiflowers.ru/katalog/item/akvilegiya-vinki.html" TargetMode="External"/><Relationship Id="rId237" Type="http://schemas.openxmlformats.org/officeDocument/2006/relationships/hyperlink" Target="http://www.profiflowers.ru/katalog/item/gvozdika-super-partfajt.html" TargetMode="External"/><Relationship Id="rId791" Type="http://schemas.openxmlformats.org/officeDocument/2006/relationships/hyperlink" Target="http://www.profiflowers.ru/katalog/item/eustoma-krupnocvetkovaya-arena.html" TargetMode="External"/><Relationship Id="rId444" Type="http://schemas.openxmlformats.org/officeDocument/2006/relationships/hyperlink" Target="http://www.profiflowers.ru/katalog/item/petuniya-ampelnaya-saksess.html" TargetMode="External"/><Relationship Id="rId651" Type="http://schemas.openxmlformats.org/officeDocument/2006/relationships/hyperlink" Target="http://www.profiflowers.ru/katalog/item/platikodon-pop-star.html" TargetMode="External"/><Relationship Id="rId749" Type="http://schemas.openxmlformats.org/officeDocument/2006/relationships/hyperlink" Target="http://www.profiflowers.ru/katalog/item/cinniya-master.html" TargetMode="External"/><Relationship Id="rId290" Type="http://schemas.openxmlformats.org/officeDocument/2006/relationships/hyperlink" Target="http://www.profiflowers.ru/katalog/item/kapusta-dekorativnaya.html" TargetMode="External"/><Relationship Id="rId304" Type="http://schemas.openxmlformats.org/officeDocument/2006/relationships/hyperlink" Target="http://www.profiflowers.ru/katalog/item/katarantus-pacifika.html" TargetMode="External"/><Relationship Id="rId388" Type="http://schemas.openxmlformats.org/officeDocument/2006/relationships/hyperlink" Target="http://www.profiflowers.ru/katalog/item/pelargoniya-zonalnaya-apache.html" TargetMode="External"/><Relationship Id="rId511" Type="http://schemas.openxmlformats.org/officeDocument/2006/relationships/hyperlink" Target="http://www.profiflowers.ru/katalog/item/petuniya-grandiflora-limbo-dzhi-pi.html" TargetMode="External"/><Relationship Id="rId609" Type="http://schemas.openxmlformats.org/officeDocument/2006/relationships/hyperlink" Target="http://www.profiflowers.ru/katalog/item/petuniya-multiflora-mambo-dzhi-pi.html" TargetMode="External"/><Relationship Id="rId85" Type="http://schemas.openxmlformats.org/officeDocument/2006/relationships/hyperlink" Target="http://www.profiflowers.ru/katalog/item/verbena-obseshn.html" TargetMode="External"/><Relationship Id="rId150" Type="http://schemas.openxmlformats.org/officeDocument/2006/relationships/hyperlink" Target="http://www.profiflowers.ru/katalog/item/viola-krupnocvetkovaya-sello.html" TargetMode="External"/><Relationship Id="rId595" Type="http://schemas.openxmlformats.org/officeDocument/2006/relationships/hyperlink" Target="http://www.profiflowers.ru/katalog/item/petuniya-multiflora-dzhokonda.html" TargetMode="External"/><Relationship Id="rId816" Type="http://schemas.openxmlformats.org/officeDocument/2006/relationships/hyperlink" Target="http://www.profiflowers.ru/katalog/item/eustoma-super-megjik.html" TargetMode="External"/><Relationship Id="rId248" Type="http://schemas.openxmlformats.org/officeDocument/2006/relationships/hyperlink" Target="http://www.profiflowers.ru/katalog/item/gvozdika-chiba.html" TargetMode="External"/><Relationship Id="rId455" Type="http://schemas.openxmlformats.org/officeDocument/2006/relationships/hyperlink" Target="http://www.profiflowers.ru/katalog/item/petuniya-gibridnaya-pendolino.html" TargetMode="External"/><Relationship Id="rId662" Type="http://schemas.openxmlformats.org/officeDocument/2006/relationships/hyperlink" Target="http://www.profiflowers.ru/katalog/item/primula-mahrovaya-rozella.html" TargetMode="External"/><Relationship Id="rId12" Type="http://schemas.openxmlformats.org/officeDocument/2006/relationships/hyperlink" Target="http://www.profiflowers.ru/katalog/item/arabis-kavkazskij-ketvok.html" TargetMode="External"/><Relationship Id="rId108" Type="http://schemas.openxmlformats.org/officeDocument/2006/relationships/hyperlink" Target="http://www.profiflowers.ru/katalog/item/viola-krupnocvetkovaya-delta.html" TargetMode="External"/><Relationship Id="rId315" Type="http://schemas.openxmlformats.org/officeDocument/2006/relationships/hyperlink" Target="http://www.profiflowers.ru/katalog/item/katarantus-pacifika-copy.html" TargetMode="External"/><Relationship Id="rId522" Type="http://schemas.openxmlformats.org/officeDocument/2006/relationships/hyperlink" Target="http://www.profiflowers.ru/katalog/item/petuniya-grandiflora-limbo-dzhi-p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K1048"/>
  <sheetViews>
    <sheetView tabSelected="1" workbookViewId="0">
      <selection activeCell="C1" sqref="C1:K5"/>
    </sheetView>
  </sheetViews>
  <sheetFormatPr defaultColWidth="10.1640625" defaultRowHeight="11.45" customHeight="1" x14ac:dyDescent="0.2"/>
  <cols>
    <col min="1" max="1" width="14.5" style="1" customWidth="1"/>
    <col min="2" max="2" width="12.1640625" style="1" customWidth="1"/>
    <col min="3" max="3" width="21.5" style="1" customWidth="1"/>
    <col min="4" max="4" width="5.1640625" style="1" customWidth="1"/>
    <col min="5" max="5" width="9.1640625" style="1" customWidth="1"/>
    <col min="6" max="6" width="8" style="1" customWidth="1"/>
    <col min="7" max="7" width="12.33203125" style="1" customWidth="1"/>
    <col min="8" max="8" width="9.5" style="1" customWidth="1"/>
    <col min="9" max="9" width="8.5" style="1" customWidth="1"/>
    <col min="10" max="10" width="8.6640625" style="1" customWidth="1"/>
    <col min="11" max="11" width="10.1640625" style="1" customWidth="1"/>
  </cols>
  <sheetData>
    <row r="1" spans="1:11" ht="10.9" customHeight="1" x14ac:dyDescent="0.2">
      <c r="C1" s="26"/>
      <c r="D1" s="26"/>
      <c r="E1" s="26"/>
      <c r="F1" s="26"/>
      <c r="G1" s="26"/>
      <c r="H1" s="26"/>
      <c r="I1" s="26"/>
      <c r="J1" s="26"/>
      <c r="K1" s="26"/>
    </row>
    <row r="2" spans="1:11" ht="10.9" customHeight="1" x14ac:dyDescent="0.2">
      <c r="C2" s="26"/>
      <c r="D2" s="26"/>
      <c r="E2" s="26"/>
      <c r="F2" s="26"/>
      <c r="G2" s="26"/>
      <c r="H2" s="26"/>
      <c r="I2" s="26"/>
      <c r="J2" s="26"/>
      <c r="K2" s="26"/>
    </row>
    <row r="3" spans="1:11" ht="10.9" customHeight="1" x14ac:dyDescent="0.2">
      <c r="C3" s="26"/>
      <c r="D3" s="26"/>
      <c r="E3" s="26"/>
      <c r="F3" s="26"/>
      <c r="G3" s="26"/>
      <c r="H3" s="26"/>
      <c r="I3" s="26"/>
      <c r="J3" s="26"/>
      <c r="K3" s="26"/>
    </row>
    <row r="4" spans="1:11" ht="10.9" customHeight="1" x14ac:dyDescent="0.2">
      <c r="C4" s="26"/>
      <c r="D4" s="26"/>
      <c r="E4" s="26"/>
      <c r="F4" s="26"/>
      <c r="G4" s="26"/>
      <c r="H4" s="26"/>
      <c r="I4" s="26"/>
      <c r="J4" s="26"/>
      <c r="K4" s="26"/>
    </row>
    <row r="5" spans="1:11" ht="10.9" customHeight="1" x14ac:dyDescent="0.2">
      <c r="C5" s="26"/>
      <c r="D5" s="26"/>
      <c r="E5" s="26"/>
      <c r="F5" s="26"/>
      <c r="G5" s="26"/>
      <c r="H5" s="26"/>
      <c r="I5" s="26"/>
      <c r="J5" s="26"/>
      <c r="K5" s="26"/>
    </row>
    <row r="6" spans="1:11" ht="16.149999999999999" customHeight="1" x14ac:dyDescent="0.25">
      <c r="C6" s="27" t="s">
        <v>0</v>
      </c>
      <c r="D6" s="27"/>
      <c r="E6" s="27"/>
      <c r="F6" s="27"/>
      <c r="G6" s="27"/>
      <c r="H6" s="27"/>
      <c r="I6" s="27"/>
      <c r="J6" s="27"/>
      <c r="K6" s="27"/>
    </row>
    <row r="8" spans="1:11" ht="12" customHeight="1" x14ac:dyDescent="0.2">
      <c r="H8" s="21" t="s">
        <v>1</v>
      </c>
      <c r="I8" s="21"/>
      <c r="J8" s="21"/>
      <c r="K8" s="21"/>
    </row>
    <row r="9" spans="1:11" ht="10.9" customHeight="1" x14ac:dyDescent="0.2">
      <c r="A9" s="28" t="s">
        <v>2</v>
      </c>
      <c r="B9" s="28"/>
      <c r="C9" s="28"/>
      <c r="D9" s="28"/>
      <c r="E9" s="28"/>
      <c r="F9" s="28"/>
    </row>
    <row r="10" spans="1:11" ht="12" customHeight="1" x14ac:dyDescent="0.2">
      <c r="A10" s="24" t="s">
        <v>3</v>
      </c>
      <c r="B10" s="24"/>
      <c r="C10" s="24"/>
      <c r="D10" s="24"/>
      <c r="E10" s="24"/>
      <c r="F10" s="24"/>
      <c r="G10" s="25"/>
      <c r="H10" s="25"/>
      <c r="I10" s="25"/>
      <c r="J10" s="25"/>
      <c r="K10" s="25"/>
    </row>
    <row r="11" spans="1:11" ht="12" customHeight="1" x14ac:dyDescent="0.2">
      <c r="A11" s="24" t="s">
        <v>4</v>
      </c>
      <c r="B11" s="24"/>
      <c r="C11" s="24"/>
      <c r="D11" s="24"/>
      <c r="E11" s="24"/>
      <c r="F11" s="24"/>
      <c r="G11" s="25"/>
      <c r="H11" s="25"/>
      <c r="I11" s="25"/>
      <c r="J11" s="25"/>
      <c r="K11" s="25"/>
    </row>
    <row r="12" spans="1:11" ht="12" customHeight="1" x14ac:dyDescent="0.2">
      <c r="A12" s="24" t="s">
        <v>5</v>
      </c>
      <c r="B12" s="24"/>
      <c r="C12" s="24"/>
      <c r="D12" s="24"/>
      <c r="E12" s="24"/>
      <c r="F12" s="24"/>
      <c r="G12" s="25"/>
      <c r="H12" s="25"/>
      <c r="I12" s="25"/>
      <c r="J12" s="25"/>
      <c r="K12" s="25"/>
    </row>
    <row r="13" spans="1:11" ht="12" customHeight="1" x14ac:dyDescent="0.2">
      <c r="A13" s="24" t="s">
        <v>6</v>
      </c>
      <c r="B13" s="24"/>
      <c r="C13" s="24"/>
      <c r="D13" s="24"/>
      <c r="E13" s="24"/>
      <c r="F13" s="24"/>
      <c r="G13" s="25"/>
      <c r="H13" s="25"/>
      <c r="I13" s="25"/>
      <c r="J13" s="25"/>
      <c r="K13" s="25"/>
    </row>
    <row r="14" spans="1:11" ht="12" customHeight="1" x14ac:dyDescent="0.2">
      <c r="A14" s="24" t="s">
        <v>7</v>
      </c>
      <c r="B14" s="24"/>
      <c r="C14" s="24"/>
      <c r="D14" s="24"/>
      <c r="E14" s="24"/>
      <c r="F14" s="24"/>
      <c r="G14" s="25"/>
      <c r="H14" s="25"/>
      <c r="I14" s="25"/>
      <c r="J14" s="25"/>
      <c r="K14" s="25"/>
    </row>
    <row r="15" spans="1:11" ht="12" customHeight="1" x14ac:dyDescent="0.2">
      <c r="A15" s="24" t="s">
        <v>8</v>
      </c>
      <c r="B15" s="24"/>
      <c r="C15" s="24"/>
      <c r="D15" s="24"/>
      <c r="E15" s="24"/>
      <c r="F15" s="24"/>
      <c r="G15" s="25"/>
      <c r="H15" s="25"/>
      <c r="I15" s="25"/>
      <c r="J15" s="25"/>
      <c r="K15" s="25"/>
    </row>
    <row r="16" spans="1:11" ht="12" customHeight="1" x14ac:dyDescent="0.2">
      <c r="A16" s="24" t="s">
        <v>9</v>
      </c>
      <c r="B16" s="24"/>
      <c r="C16" s="24"/>
      <c r="D16" s="24"/>
      <c r="E16" s="24"/>
      <c r="F16" s="24"/>
      <c r="G16" s="25"/>
      <c r="H16" s="25"/>
      <c r="I16" s="25"/>
      <c r="J16" s="25"/>
      <c r="K16" s="25"/>
    </row>
    <row r="18" spans="1:11" ht="12" customHeight="1" x14ac:dyDescent="0.2">
      <c r="F18" s="21" t="s">
        <v>10</v>
      </c>
      <c r="G18" s="21"/>
      <c r="H18" s="21"/>
      <c r="I18" s="21"/>
      <c r="J18" s="15">
        <f>SUM(K22:K1066)</f>
        <v>0</v>
      </c>
      <c r="K18" s="2"/>
    </row>
    <row r="19" spans="1:11" ht="12" customHeight="1" x14ac:dyDescent="0.2">
      <c r="F19" s="21" t="s">
        <v>11</v>
      </c>
      <c r="G19" s="21"/>
      <c r="H19" s="21"/>
      <c r="I19" s="21"/>
      <c r="J19" s="15">
        <f>SUM(J23:J1067)</f>
        <v>0</v>
      </c>
      <c r="K19" s="2"/>
    </row>
    <row r="21" spans="1:11" ht="12" customHeight="1" x14ac:dyDescent="0.2">
      <c r="A21" s="20" t="s">
        <v>12</v>
      </c>
      <c r="B21" s="20"/>
      <c r="C21" s="20" t="s">
        <v>13</v>
      </c>
      <c r="D21" s="20" t="s">
        <v>14</v>
      </c>
      <c r="E21" s="20" t="s">
        <v>15</v>
      </c>
      <c r="F21" s="22" t="s">
        <v>16</v>
      </c>
      <c r="G21" s="23" t="s">
        <v>17</v>
      </c>
      <c r="H21" s="20" t="s">
        <v>18</v>
      </c>
      <c r="I21" s="20" t="s">
        <v>19</v>
      </c>
      <c r="J21" s="20" t="s">
        <v>20</v>
      </c>
      <c r="K21" s="20" t="s">
        <v>21</v>
      </c>
    </row>
    <row r="22" spans="1:11" ht="12" customHeight="1" x14ac:dyDescent="0.2">
      <c r="A22" s="20"/>
      <c r="B22" s="20"/>
      <c r="C22" s="20"/>
      <c r="D22" s="20"/>
      <c r="E22" s="20"/>
      <c r="F22" s="22"/>
      <c r="G22" s="23"/>
      <c r="H22" s="20"/>
      <c r="I22" s="20"/>
      <c r="J22" s="20"/>
      <c r="K22" s="20"/>
    </row>
    <row r="23" spans="1:11" ht="16.149999999999999" customHeight="1" x14ac:dyDescent="0.2">
      <c r="A23" s="3" t="s">
        <v>22</v>
      </c>
      <c r="K23" s="16" t="str">
        <f t="shared" ref="K23:K86" si="0">IF(J23&gt;0,I23*J23,"")</f>
        <v/>
      </c>
    </row>
    <row r="24" spans="1:11" ht="12" customHeight="1" x14ac:dyDescent="0.2">
      <c r="A24" s="4" t="s">
        <v>23</v>
      </c>
      <c r="K24" s="16" t="str">
        <f t="shared" si="0"/>
        <v/>
      </c>
    </row>
    <row r="25" spans="1:11" ht="18" customHeight="1" x14ac:dyDescent="0.2">
      <c r="A25" s="19" t="s">
        <v>23</v>
      </c>
      <c r="B25" s="19"/>
      <c r="C25" s="17" t="s">
        <v>24</v>
      </c>
      <c r="D25" s="5" t="s">
        <v>25</v>
      </c>
      <c r="E25" s="6"/>
      <c r="F25" s="7" t="s">
        <v>26</v>
      </c>
      <c r="G25" s="8">
        <v>100</v>
      </c>
      <c r="H25" s="9">
        <v>812547</v>
      </c>
      <c r="I25" s="10">
        <v>250</v>
      </c>
      <c r="J25" s="11"/>
      <c r="K25" s="18" t="str">
        <f t="shared" si="0"/>
        <v/>
      </c>
    </row>
    <row r="26" spans="1:11" ht="18" customHeight="1" x14ac:dyDescent="0.2">
      <c r="A26" s="19" t="s">
        <v>23</v>
      </c>
      <c r="B26" s="19"/>
      <c r="C26" s="17" t="s">
        <v>27</v>
      </c>
      <c r="D26" s="5" t="s">
        <v>25</v>
      </c>
      <c r="E26" s="6"/>
      <c r="F26" s="7" t="s">
        <v>26</v>
      </c>
      <c r="G26" s="8">
        <v>100</v>
      </c>
      <c r="H26" s="9">
        <v>812548</v>
      </c>
      <c r="I26" s="10">
        <v>250</v>
      </c>
      <c r="J26" s="11"/>
      <c r="K26" s="18" t="str">
        <f t="shared" si="0"/>
        <v/>
      </c>
    </row>
    <row r="27" spans="1:11" ht="12" customHeight="1" x14ac:dyDescent="0.2">
      <c r="A27" s="4" t="s">
        <v>28</v>
      </c>
      <c r="K27" s="16" t="str">
        <f t="shared" si="0"/>
        <v/>
      </c>
    </row>
    <row r="28" spans="1:11" ht="18" customHeight="1" x14ac:dyDescent="0.2">
      <c r="A28" s="19" t="s">
        <v>28</v>
      </c>
      <c r="B28" s="19"/>
      <c r="C28" s="17" t="s">
        <v>29</v>
      </c>
      <c r="D28" s="5" t="s">
        <v>25</v>
      </c>
      <c r="E28" s="6" t="s">
        <v>30</v>
      </c>
      <c r="F28" s="7" t="s">
        <v>26</v>
      </c>
      <c r="G28" s="8">
        <v>100</v>
      </c>
      <c r="H28" s="9">
        <v>834380</v>
      </c>
      <c r="I28" s="10">
        <v>250</v>
      </c>
      <c r="J28" s="11"/>
      <c r="K28" s="18" t="str">
        <f t="shared" si="0"/>
        <v/>
      </c>
    </row>
    <row r="29" spans="1:11" ht="12" customHeight="1" x14ac:dyDescent="0.2">
      <c r="A29" s="4" t="s">
        <v>31</v>
      </c>
      <c r="K29" s="16" t="str">
        <f t="shared" si="0"/>
        <v/>
      </c>
    </row>
    <row r="30" spans="1:11" ht="18" customHeight="1" x14ac:dyDescent="0.2">
      <c r="A30" s="19" t="s">
        <v>31</v>
      </c>
      <c r="B30" s="19"/>
      <c r="C30" s="17" t="s">
        <v>32</v>
      </c>
      <c r="D30" s="5" t="s">
        <v>33</v>
      </c>
      <c r="E30" s="6" t="s">
        <v>30</v>
      </c>
      <c r="F30" s="7" t="s">
        <v>34</v>
      </c>
      <c r="G30" s="8">
        <v>100</v>
      </c>
      <c r="H30" s="9">
        <v>834376</v>
      </c>
      <c r="I30" s="10">
        <v>900</v>
      </c>
      <c r="J30" s="11"/>
      <c r="K30" s="18" t="str">
        <f t="shared" si="0"/>
        <v/>
      </c>
    </row>
    <row r="31" spans="1:11" ht="18" customHeight="1" x14ac:dyDescent="0.2">
      <c r="A31" s="19" t="s">
        <v>31</v>
      </c>
      <c r="B31" s="19"/>
      <c r="C31" s="17" t="s">
        <v>35</v>
      </c>
      <c r="D31" s="5" t="s">
        <v>33</v>
      </c>
      <c r="E31" s="6" t="s">
        <v>30</v>
      </c>
      <c r="F31" s="7" t="s">
        <v>34</v>
      </c>
      <c r="G31" s="8">
        <v>100</v>
      </c>
      <c r="H31" s="9">
        <v>834378</v>
      </c>
      <c r="I31" s="10">
        <v>900</v>
      </c>
      <c r="J31" s="11"/>
      <c r="K31" s="18" t="str">
        <f t="shared" si="0"/>
        <v/>
      </c>
    </row>
    <row r="32" spans="1:11" ht="12" customHeight="1" x14ac:dyDescent="0.2">
      <c r="A32" s="4" t="s">
        <v>36</v>
      </c>
      <c r="K32" s="16" t="str">
        <f t="shared" si="0"/>
        <v/>
      </c>
    </row>
    <row r="33" spans="1:11" ht="10.9" customHeight="1" x14ac:dyDescent="0.2">
      <c r="A33" s="19" t="s">
        <v>36</v>
      </c>
      <c r="B33" s="19"/>
      <c r="C33" s="17" t="s">
        <v>37</v>
      </c>
      <c r="D33" s="5" t="s">
        <v>33</v>
      </c>
      <c r="E33" s="6"/>
      <c r="F33" s="7" t="s">
        <v>38</v>
      </c>
      <c r="G33" s="8">
        <v>100</v>
      </c>
      <c r="H33" s="9">
        <v>829236</v>
      </c>
      <c r="I33" s="10">
        <v>1300</v>
      </c>
      <c r="J33" s="11"/>
      <c r="K33" s="18" t="str">
        <f t="shared" si="0"/>
        <v/>
      </c>
    </row>
    <row r="34" spans="1:11" ht="10.9" customHeight="1" x14ac:dyDescent="0.2">
      <c r="A34" s="19" t="s">
        <v>36</v>
      </c>
      <c r="B34" s="19"/>
      <c r="C34" s="17" t="s">
        <v>39</v>
      </c>
      <c r="D34" s="5" t="s">
        <v>33</v>
      </c>
      <c r="E34" s="6"/>
      <c r="F34" s="7" t="s">
        <v>38</v>
      </c>
      <c r="G34" s="8">
        <v>100</v>
      </c>
      <c r="H34" s="9">
        <v>717568</v>
      </c>
      <c r="I34" s="10">
        <v>1300</v>
      </c>
      <c r="J34" s="11"/>
      <c r="K34" s="18" t="str">
        <f t="shared" si="0"/>
        <v/>
      </c>
    </row>
    <row r="35" spans="1:11" ht="10.9" customHeight="1" x14ac:dyDescent="0.2">
      <c r="A35" s="19" t="s">
        <v>36</v>
      </c>
      <c r="B35" s="19"/>
      <c r="C35" s="17" t="s">
        <v>40</v>
      </c>
      <c r="D35" s="5" t="s">
        <v>33</v>
      </c>
      <c r="E35" s="6"/>
      <c r="F35" s="7" t="s">
        <v>38</v>
      </c>
      <c r="G35" s="8">
        <v>100</v>
      </c>
      <c r="H35" s="9">
        <v>829237</v>
      </c>
      <c r="I35" s="10">
        <v>1300</v>
      </c>
      <c r="J35" s="11"/>
      <c r="K35" s="18" t="str">
        <f t="shared" si="0"/>
        <v/>
      </c>
    </row>
    <row r="36" spans="1:11" ht="10.9" customHeight="1" x14ac:dyDescent="0.2">
      <c r="A36" s="19" t="s">
        <v>36</v>
      </c>
      <c r="B36" s="19"/>
      <c r="C36" s="17" t="s">
        <v>41</v>
      </c>
      <c r="D36" s="5" t="s">
        <v>33</v>
      </c>
      <c r="E36" s="6"/>
      <c r="F36" s="7" t="s">
        <v>38</v>
      </c>
      <c r="G36" s="8">
        <v>100</v>
      </c>
      <c r="H36" s="9">
        <v>829239</v>
      </c>
      <c r="I36" s="10">
        <v>1300</v>
      </c>
      <c r="J36" s="11"/>
      <c r="K36" s="18" t="str">
        <f t="shared" si="0"/>
        <v/>
      </c>
    </row>
    <row r="37" spans="1:11" ht="12" customHeight="1" x14ac:dyDescent="0.2">
      <c r="A37" s="4" t="s">
        <v>42</v>
      </c>
      <c r="K37" s="16" t="str">
        <f t="shared" si="0"/>
        <v/>
      </c>
    </row>
    <row r="38" spans="1:11" ht="10.9" customHeight="1" x14ac:dyDescent="0.2">
      <c r="A38" s="19" t="s">
        <v>42</v>
      </c>
      <c r="B38" s="19"/>
      <c r="C38" s="17" t="s">
        <v>43</v>
      </c>
      <c r="D38" s="5" t="s">
        <v>33</v>
      </c>
      <c r="E38" s="6"/>
      <c r="F38" s="7" t="s">
        <v>44</v>
      </c>
      <c r="G38" s="8">
        <v>250</v>
      </c>
      <c r="H38" s="9">
        <v>694371</v>
      </c>
      <c r="I38" s="10">
        <v>830</v>
      </c>
      <c r="J38" s="11"/>
      <c r="K38" s="18" t="str">
        <f t="shared" si="0"/>
        <v/>
      </c>
    </row>
    <row r="39" spans="1:11" ht="10.9" customHeight="1" x14ac:dyDescent="0.2">
      <c r="A39" s="19" t="s">
        <v>42</v>
      </c>
      <c r="B39" s="19"/>
      <c r="C39" s="17" t="s">
        <v>45</v>
      </c>
      <c r="D39" s="5" t="s">
        <v>33</v>
      </c>
      <c r="E39" s="6"/>
      <c r="F39" s="7" t="s">
        <v>44</v>
      </c>
      <c r="G39" s="8">
        <v>250</v>
      </c>
      <c r="H39" s="9">
        <v>716414</v>
      </c>
      <c r="I39" s="10">
        <v>830</v>
      </c>
      <c r="J39" s="11"/>
      <c r="K39" s="18" t="str">
        <f t="shared" si="0"/>
        <v/>
      </c>
    </row>
    <row r="40" spans="1:11" ht="12" customHeight="1" x14ac:dyDescent="0.2">
      <c r="A40" s="4" t="s">
        <v>46</v>
      </c>
      <c r="K40" s="16" t="str">
        <f t="shared" si="0"/>
        <v/>
      </c>
    </row>
    <row r="41" spans="1:11" ht="10.9" customHeight="1" x14ac:dyDescent="0.2">
      <c r="A41" s="19" t="s">
        <v>46</v>
      </c>
      <c r="B41" s="19"/>
      <c r="C41" s="17" t="s">
        <v>47</v>
      </c>
      <c r="D41" s="5" t="s">
        <v>33</v>
      </c>
      <c r="E41" s="6"/>
      <c r="F41" s="7" t="s">
        <v>38</v>
      </c>
      <c r="G41" s="12">
        <v>100</v>
      </c>
      <c r="H41" s="9">
        <v>822150</v>
      </c>
      <c r="I41" s="10">
        <v>350</v>
      </c>
      <c r="J41" s="11"/>
      <c r="K41" s="18" t="str">
        <f t="shared" si="0"/>
        <v/>
      </c>
    </row>
    <row r="42" spans="1:11" ht="10.9" customHeight="1" x14ac:dyDescent="0.2">
      <c r="A42" s="19" t="s">
        <v>46</v>
      </c>
      <c r="B42" s="19"/>
      <c r="C42" s="17" t="s">
        <v>48</v>
      </c>
      <c r="D42" s="5" t="s">
        <v>33</v>
      </c>
      <c r="E42" s="6" t="s">
        <v>30</v>
      </c>
      <c r="F42" s="7" t="s">
        <v>38</v>
      </c>
      <c r="G42" s="12">
        <v>100</v>
      </c>
      <c r="H42" s="9">
        <v>834381</v>
      </c>
      <c r="I42" s="10">
        <v>350</v>
      </c>
      <c r="J42" s="11"/>
      <c r="K42" s="18" t="str">
        <f t="shared" si="0"/>
        <v/>
      </c>
    </row>
    <row r="43" spans="1:11" ht="12" customHeight="1" x14ac:dyDescent="0.2">
      <c r="A43" s="4" t="s">
        <v>49</v>
      </c>
      <c r="K43" s="16" t="str">
        <f t="shared" si="0"/>
        <v/>
      </c>
    </row>
    <row r="44" spans="1:11" ht="10.9" customHeight="1" x14ac:dyDescent="0.2">
      <c r="A44" s="19" t="s">
        <v>49</v>
      </c>
      <c r="B44" s="19"/>
      <c r="C44" s="17" t="s">
        <v>50</v>
      </c>
      <c r="D44" s="5" t="s">
        <v>33</v>
      </c>
      <c r="E44" s="6"/>
      <c r="F44" s="7" t="s">
        <v>44</v>
      </c>
      <c r="G44" s="8">
        <v>250</v>
      </c>
      <c r="H44" s="9">
        <v>720464</v>
      </c>
      <c r="I44" s="10">
        <v>850</v>
      </c>
      <c r="J44" s="11"/>
      <c r="K44" s="18" t="str">
        <f t="shared" si="0"/>
        <v/>
      </c>
    </row>
    <row r="45" spans="1:11" ht="12" customHeight="1" x14ac:dyDescent="0.2">
      <c r="A45" s="4" t="s">
        <v>51</v>
      </c>
      <c r="K45" s="16" t="str">
        <f t="shared" si="0"/>
        <v/>
      </c>
    </row>
    <row r="46" spans="1:11" ht="10.9" customHeight="1" x14ac:dyDescent="0.2">
      <c r="A46" s="19" t="s">
        <v>51</v>
      </c>
      <c r="B46" s="19"/>
      <c r="C46" s="17" t="s">
        <v>52</v>
      </c>
      <c r="D46" s="5" t="s">
        <v>33</v>
      </c>
      <c r="E46" s="6"/>
      <c r="F46" s="7" t="s">
        <v>44</v>
      </c>
      <c r="G46" s="8">
        <v>250</v>
      </c>
      <c r="H46" s="9">
        <v>729310</v>
      </c>
      <c r="I46" s="10">
        <v>720</v>
      </c>
      <c r="J46" s="11"/>
      <c r="K46" s="18" t="str">
        <f t="shared" si="0"/>
        <v/>
      </c>
    </row>
    <row r="47" spans="1:11" ht="12" customHeight="1" x14ac:dyDescent="0.2">
      <c r="A47" s="4" t="s">
        <v>53</v>
      </c>
      <c r="K47" s="16" t="str">
        <f t="shared" si="0"/>
        <v/>
      </c>
    </row>
    <row r="48" spans="1:11" ht="22.15" customHeight="1" x14ac:dyDescent="0.2">
      <c r="A48" s="19" t="s">
        <v>53</v>
      </c>
      <c r="B48" s="19"/>
      <c r="C48" s="17" t="s">
        <v>47</v>
      </c>
      <c r="D48" s="5" t="s">
        <v>33</v>
      </c>
      <c r="E48" s="6"/>
      <c r="F48" s="7" t="s">
        <v>38</v>
      </c>
      <c r="G48" s="8">
        <v>250</v>
      </c>
      <c r="H48" s="9">
        <v>729311</v>
      </c>
      <c r="I48" s="10">
        <v>720</v>
      </c>
      <c r="J48" s="11"/>
      <c r="K48" s="18" t="str">
        <f t="shared" si="0"/>
        <v/>
      </c>
    </row>
    <row r="49" spans="1:11" ht="12" customHeight="1" x14ac:dyDescent="0.2">
      <c r="A49" s="4" t="s">
        <v>54</v>
      </c>
      <c r="K49" s="16" t="str">
        <f t="shared" si="0"/>
        <v/>
      </c>
    </row>
    <row r="50" spans="1:11" ht="18" customHeight="1" x14ac:dyDescent="0.2">
      <c r="A50" s="19" t="s">
        <v>54</v>
      </c>
      <c r="B50" s="19"/>
      <c r="C50" s="17" t="s">
        <v>55</v>
      </c>
      <c r="D50" s="5" t="s">
        <v>25</v>
      </c>
      <c r="E50" s="6" t="s">
        <v>30</v>
      </c>
      <c r="F50" s="7" t="s">
        <v>34</v>
      </c>
      <c r="G50" s="8">
        <v>100</v>
      </c>
      <c r="H50" s="9">
        <v>834382</v>
      </c>
      <c r="I50" s="10">
        <v>450</v>
      </c>
      <c r="J50" s="11"/>
      <c r="K50" s="18" t="str">
        <f t="shared" si="0"/>
        <v/>
      </c>
    </row>
    <row r="51" spans="1:11" ht="12" customHeight="1" x14ac:dyDescent="0.2">
      <c r="A51" s="4" t="s">
        <v>56</v>
      </c>
      <c r="K51" s="16" t="str">
        <f t="shared" si="0"/>
        <v/>
      </c>
    </row>
    <row r="52" spans="1:11" ht="10.9" customHeight="1" x14ac:dyDescent="0.2">
      <c r="A52" s="19" t="s">
        <v>56</v>
      </c>
      <c r="B52" s="19"/>
      <c r="C52" s="17" t="s">
        <v>47</v>
      </c>
      <c r="D52" s="5" t="s">
        <v>33</v>
      </c>
      <c r="E52" s="6"/>
      <c r="F52" s="7" t="s">
        <v>38</v>
      </c>
      <c r="G52" s="12">
        <v>100</v>
      </c>
      <c r="H52" s="9">
        <v>829238</v>
      </c>
      <c r="I52" s="10">
        <v>1430</v>
      </c>
      <c r="J52" s="11"/>
      <c r="K52" s="18" t="str">
        <f t="shared" si="0"/>
        <v/>
      </c>
    </row>
    <row r="53" spans="1:11" ht="10.9" customHeight="1" x14ac:dyDescent="0.2">
      <c r="A53" s="19" t="s">
        <v>56</v>
      </c>
      <c r="B53" s="19"/>
      <c r="C53" s="17" t="s">
        <v>57</v>
      </c>
      <c r="D53" s="5" t="s">
        <v>33</v>
      </c>
      <c r="E53" s="6"/>
      <c r="F53" s="7" t="s">
        <v>38</v>
      </c>
      <c r="G53" s="12">
        <v>100</v>
      </c>
      <c r="H53" s="9">
        <v>829241</v>
      </c>
      <c r="I53" s="10">
        <v>1430</v>
      </c>
      <c r="J53" s="11"/>
      <c r="K53" s="18" t="str">
        <f t="shared" si="0"/>
        <v/>
      </c>
    </row>
    <row r="54" spans="1:11" ht="12" customHeight="1" x14ac:dyDescent="0.2">
      <c r="A54" s="4" t="s">
        <v>58</v>
      </c>
      <c r="K54" s="16" t="str">
        <f t="shared" si="0"/>
        <v/>
      </c>
    </row>
    <row r="55" spans="1:11" ht="10.9" customHeight="1" x14ac:dyDescent="0.2">
      <c r="A55" s="19" t="s">
        <v>58</v>
      </c>
      <c r="B55" s="19"/>
      <c r="C55" s="17" t="s">
        <v>59</v>
      </c>
      <c r="D55" s="5" t="s">
        <v>33</v>
      </c>
      <c r="E55" s="6" t="s">
        <v>30</v>
      </c>
      <c r="F55" s="7" t="s">
        <v>44</v>
      </c>
      <c r="G55" s="8">
        <v>250</v>
      </c>
      <c r="H55" s="9">
        <v>834383</v>
      </c>
      <c r="I55" s="10">
        <v>800</v>
      </c>
      <c r="J55" s="11"/>
      <c r="K55" s="18" t="str">
        <f t="shared" si="0"/>
        <v/>
      </c>
    </row>
    <row r="56" spans="1:11" ht="12" customHeight="1" x14ac:dyDescent="0.2">
      <c r="A56" s="4" t="s">
        <v>60</v>
      </c>
      <c r="K56" s="16" t="str">
        <f t="shared" si="0"/>
        <v/>
      </c>
    </row>
    <row r="57" spans="1:11" ht="18" customHeight="1" x14ac:dyDescent="0.2">
      <c r="A57" s="19" t="s">
        <v>60</v>
      </c>
      <c r="B57" s="19"/>
      <c r="C57" s="17" t="s">
        <v>61</v>
      </c>
      <c r="D57" s="5" t="s">
        <v>25</v>
      </c>
      <c r="E57" s="6"/>
      <c r="F57" s="7" t="s">
        <v>34</v>
      </c>
      <c r="G57" s="13">
        <v>100</v>
      </c>
      <c r="H57" s="9">
        <v>683561</v>
      </c>
      <c r="I57" s="10">
        <v>1760</v>
      </c>
      <c r="J57" s="11"/>
      <c r="K57" s="18" t="str">
        <f t="shared" si="0"/>
        <v/>
      </c>
    </row>
    <row r="58" spans="1:11" ht="12" customHeight="1" x14ac:dyDescent="0.2">
      <c r="A58" s="4" t="s">
        <v>62</v>
      </c>
      <c r="K58" s="16" t="str">
        <f t="shared" si="0"/>
        <v/>
      </c>
    </row>
    <row r="59" spans="1:11" ht="18" customHeight="1" x14ac:dyDescent="0.2">
      <c r="A59" s="19" t="s">
        <v>62</v>
      </c>
      <c r="B59" s="19"/>
      <c r="C59" s="17" t="s">
        <v>63</v>
      </c>
      <c r="D59" s="5" t="s">
        <v>25</v>
      </c>
      <c r="E59" s="6"/>
      <c r="F59" s="7" t="s">
        <v>26</v>
      </c>
      <c r="G59" s="8">
        <v>100</v>
      </c>
      <c r="H59" s="9">
        <v>696098</v>
      </c>
      <c r="I59" s="10">
        <v>350</v>
      </c>
      <c r="J59" s="11"/>
      <c r="K59" s="18" t="str">
        <f t="shared" si="0"/>
        <v/>
      </c>
    </row>
    <row r="60" spans="1:11" ht="18" customHeight="1" x14ac:dyDescent="0.2">
      <c r="A60" s="19" t="s">
        <v>62</v>
      </c>
      <c r="B60" s="19"/>
      <c r="C60" s="17" t="s">
        <v>47</v>
      </c>
      <c r="D60" s="5" t="s">
        <v>25</v>
      </c>
      <c r="E60" s="6"/>
      <c r="F60" s="7" t="s">
        <v>26</v>
      </c>
      <c r="G60" s="8">
        <v>100</v>
      </c>
      <c r="H60" s="9">
        <v>694373</v>
      </c>
      <c r="I60" s="10">
        <v>350</v>
      </c>
      <c r="J60" s="11"/>
      <c r="K60" s="18" t="str">
        <f t="shared" si="0"/>
        <v/>
      </c>
    </row>
    <row r="61" spans="1:11" ht="18" customHeight="1" x14ac:dyDescent="0.2">
      <c r="A61" s="19" t="s">
        <v>62</v>
      </c>
      <c r="B61" s="19"/>
      <c r="C61" s="17" t="s">
        <v>64</v>
      </c>
      <c r="D61" s="5" t="s">
        <v>25</v>
      </c>
      <c r="E61" s="6"/>
      <c r="F61" s="7" t="s">
        <v>26</v>
      </c>
      <c r="G61" s="8">
        <v>100</v>
      </c>
      <c r="H61" s="9">
        <v>695415</v>
      </c>
      <c r="I61" s="10">
        <v>350</v>
      </c>
      <c r="J61" s="11"/>
      <c r="K61" s="18" t="str">
        <f t="shared" si="0"/>
        <v/>
      </c>
    </row>
    <row r="62" spans="1:11" ht="18" customHeight="1" x14ac:dyDescent="0.2">
      <c r="A62" s="19" t="s">
        <v>62</v>
      </c>
      <c r="B62" s="19"/>
      <c r="C62" s="17" t="s">
        <v>65</v>
      </c>
      <c r="D62" s="5" t="s">
        <v>25</v>
      </c>
      <c r="E62" s="6"/>
      <c r="F62" s="7" t="s">
        <v>26</v>
      </c>
      <c r="G62" s="8">
        <v>100</v>
      </c>
      <c r="H62" s="9">
        <v>708064</v>
      </c>
      <c r="I62" s="10">
        <v>350</v>
      </c>
      <c r="J62" s="11"/>
      <c r="K62" s="18" t="str">
        <f t="shared" si="0"/>
        <v/>
      </c>
    </row>
    <row r="63" spans="1:11" ht="18" customHeight="1" x14ac:dyDescent="0.2">
      <c r="A63" s="19" t="s">
        <v>62</v>
      </c>
      <c r="B63" s="19"/>
      <c r="C63" s="17" t="s">
        <v>39</v>
      </c>
      <c r="D63" s="5" t="s">
        <v>25</v>
      </c>
      <c r="E63" s="6"/>
      <c r="F63" s="7" t="s">
        <v>26</v>
      </c>
      <c r="G63" s="8">
        <v>100</v>
      </c>
      <c r="H63" s="9">
        <v>692896</v>
      </c>
      <c r="I63" s="10">
        <v>350</v>
      </c>
      <c r="J63" s="11"/>
      <c r="K63" s="18" t="str">
        <f t="shared" si="0"/>
        <v/>
      </c>
    </row>
    <row r="64" spans="1:11" ht="18" customHeight="1" x14ac:dyDescent="0.2">
      <c r="A64" s="19" t="s">
        <v>62</v>
      </c>
      <c r="B64" s="19"/>
      <c r="C64" s="17" t="s">
        <v>66</v>
      </c>
      <c r="D64" s="5" t="s">
        <v>25</v>
      </c>
      <c r="E64" s="6"/>
      <c r="F64" s="7" t="s">
        <v>26</v>
      </c>
      <c r="G64" s="8">
        <v>100</v>
      </c>
      <c r="H64" s="9">
        <v>717484</v>
      </c>
      <c r="I64" s="10">
        <v>350</v>
      </c>
      <c r="J64" s="11"/>
      <c r="K64" s="18" t="str">
        <f t="shared" si="0"/>
        <v/>
      </c>
    </row>
    <row r="65" spans="1:11" ht="18" customHeight="1" x14ac:dyDescent="0.2">
      <c r="A65" s="19" t="s">
        <v>62</v>
      </c>
      <c r="B65" s="19"/>
      <c r="C65" s="17" t="s">
        <v>48</v>
      </c>
      <c r="D65" s="5" t="s">
        <v>25</v>
      </c>
      <c r="E65" s="6"/>
      <c r="F65" s="7" t="s">
        <v>26</v>
      </c>
      <c r="G65" s="8">
        <v>100</v>
      </c>
      <c r="H65" s="9">
        <v>708066</v>
      </c>
      <c r="I65" s="10">
        <v>350</v>
      </c>
      <c r="J65" s="11"/>
      <c r="K65" s="18" t="str">
        <f t="shared" si="0"/>
        <v/>
      </c>
    </row>
    <row r="66" spans="1:11" ht="18" customHeight="1" x14ac:dyDescent="0.2">
      <c r="A66" s="19" t="s">
        <v>62</v>
      </c>
      <c r="B66" s="19"/>
      <c r="C66" s="17" t="s">
        <v>67</v>
      </c>
      <c r="D66" s="5" t="s">
        <v>25</v>
      </c>
      <c r="E66" s="6"/>
      <c r="F66" s="7" t="s">
        <v>26</v>
      </c>
      <c r="G66" s="8">
        <v>100</v>
      </c>
      <c r="H66" s="9">
        <v>692897</v>
      </c>
      <c r="I66" s="10">
        <v>350</v>
      </c>
      <c r="J66" s="11"/>
      <c r="K66" s="18" t="str">
        <f t="shared" si="0"/>
        <v/>
      </c>
    </row>
    <row r="67" spans="1:11" ht="18" customHeight="1" x14ac:dyDescent="0.2">
      <c r="A67" s="19" t="s">
        <v>62</v>
      </c>
      <c r="B67" s="19"/>
      <c r="C67" s="17" t="s">
        <v>68</v>
      </c>
      <c r="D67" s="5" t="s">
        <v>25</v>
      </c>
      <c r="E67" s="6"/>
      <c r="F67" s="7" t="s">
        <v>26</v>
      </c>
      <c r="G67" s="8">
        <v>100</v>
      </c>
      <c r="H67" s="9">
        <v>692898</v>
      </c>
      <c r="I67" s="10">
        <v>350</v>
      </c>
      <c r="J67" s="11"/>
      <c r="K67" s="18" t="str">
        <f t="shared" si="0"/>
        <v/>
      </c>
    </row>
    <row r="68" spans="1:11" ht="18" customHeight="1" x14ac:dyDescent="0.2">
      <c r="A68" s="19" t="s">
        <v>62</v>
      </c>
      <c r="B68" s="19"/>
      <c r="C68" s="17" t="s">
        <v>69</v>
      </c>
      <c r="D68" s="5" t="s">
        <v>25</v>
      </c>
      <c r="E68" s="6"/>
      <c r="F68" s="7" t="s">
        <v>26</v>
      </c>
      <c r="G68" s="8">
        <v>100</v>
      </c>
      <c r="H68" s="9">
        <v>694374</v>
      </c>
      <c r="I68" s="10">
        <v>350</v>
      </c>
      <c r="J68" s="11"/>
      <c r="K68" s="18" t="str">
        <f t="shared" si="0"/>
        <v/>
      </c>
    </row>
    <row r="69" spans="1:11" ht="18" customHeight="1" x14ac:dyDescent="0.2">
      <c r="A69" s="19" t="s">
        <v>62</v>
      </c>
      <c r="B69" s="19"/>
      <c r="C69" s="17" t="s">
        <v>70</v>
      </c>
      <c r="D69" s="5" t="s">
        <v>25</v>
      </c>
      <c r="E69" s="6"/>
      <c r="F69" s="7" t="s">
        <v>26</v>
      </c>
      <c r="G69" s="8">
        <v>100</v>
      </c>
      <c r="H69" s="9">
        <v>718439</v>
      </c>
      <c r="I69" s="10">
        <v>350</v>
      </c>
      <c r="J69" s="11"/>
      <c r="K69" s="18" t="str">
        <f t="shared" si="0"/>
        <v/>
      </c>
    </row>
    <row r="70" spans="1:11" ht="18" customHeight="1" x14ac:dyDescent="0.2">
      <c r="A70" s="19" t="s">
        <v>62</v>
      </c>
      <c r="B70" s="19"/>
      <c r="C70" s="17" t="s">
        <v>71</v>
      </c>
      <c r="D70" s="5" t="s">
        <v>25</v>
      </c>
      <c r="E70" s="6"/>
      <c r="F70" s="7" t="s">
        <v>26</v>
      </c>
      <c r="G70" s="8">
        <v>100</v>
      </c>
      <c r="H70" s="9">
        <v>695426</v>
      </c>
      <c r="I70" s="10">
        <v>350</v>
      </c>
      <c r="J70" s="11"/>
      <c r="K70" s="18" t="str">
        <f t="shared" si="0"/>
        <v/>
      </c>
    </row>
    <row r="71" spans="1:11" ht="18" customHeight="1" x14ac:dyDescent="0.2">
      <c r="A71" s="19" t="s">
        <v>62</v>
      </c>
      <c r="B71" s="19"/>
      <c r="C71" s="17" t="s">
        <v>72</v>
      </c>
      <c r="D71" s="5" t="s">
        <v>25</v>
      </c>
      <c r="E71" s="6"/>
      <c r="F71" s="7" t="s">
        <v>26</v>
      </c>
      <c r="G71" s="8">
        <v>100</v>
      </c>
      <c r="H71" s="9">
        <v>150910</v>
      </c>
      <c r="I71" s="10">
        <v>350</v>
      </c>
      <c r="J71" s="11"/>
      <c r="K71" s="18" t="str">
        <f t="shared" si="0"/>
        <v/>
      </c>
    </row>
    <row r="72" spans="1:11" ht="12" customHeight="1" x14ac:dyDescent="0.2">
      <c r="A72" s="4" t="s">
        <v>73</v>
      </c>
      <c r="K72" s="16" t="str">
        <f t="shared" si="0"/>
        <v/>
      </c>
    </row>
    <row r="73" spans="1:11" ht="10.9" customHeight="1" x14ac:dyDescent="0.2">
      <c r="A73" s="19" t="s">
        <v>73</v>
      </c>
      <c r="B73" s="19"/>
      <c r="C73" s="17" t="s">
        <v>74</v>
      </c>
      <c r="D73" s="5" t="s">
        <v>25</v>
      </c>
      <c r="E73" s="6"/>
      <c r="F73" s="7" t="s">
        <v>75</v>
      </c>
      <c r="G73" s="8">
        <v>100</v>
      </c>
      <c r="H73" s="9">
        <v>692899</v>
      </c>
      <c r="I73" s="10">
        <v>830</v>
      </c>
      <c r="J73" s="11"/>
      <c r="K73" s="18" t="str">
        <f t="shared" si="0"/>
        <v/>
      </c>
    </row>
    <row r="74" spans="1:11" ht="10.9" customHeight="1" x14ac:dyDescent="0.2">
      <c r="A74" s="19" t="s">
        <v>73</v>
      </c>
      <c r="B74" s="19"/>
      <c r="C74" s="17" t="s">
        <v>74</v>
      </c>
      <c r="D74" s="5" t="s">
        <v>25</v>
      </c>
      <c r="E74" s="6"/>
      <c r="F74" s="7" t="s">
        <v>75</v>
      </c>
      <c r="G74" s="8">
        <v>250</v>
      </c>
      <c r="H74" s="9">
        <v>689057</v>
      </c>
      <c r="I74" s="10">
        <v>1930</v>
      </c>
      <c r="J74" s="11"/>
      <c r="K74" s="18" t="str">
        <f t="shared" si="0"/>
        <v/>
      </c>
    </row>
    <row r="75" spans="1:11" ht="10.9" customHeight="1" x14ac:dyDescent="0.2">
      <c r="A75" s="19" t="s">
        <v>73</v>
      </c>
      <c r="B75" s="19"/>
      <c r="C75" s="17" t="s">
        <v>76</v>
      </c>
      <c r="D75" s="5" t="s">
        <v>25</v>
      </c>
      <c r="E75" s="6"/>
      <c r="F75" s="7" t="s">
        <v>75</v>
      </c>
      <c r="G75" s="8">
        <v>100</v>
      </c>
      <c r="H75" s="9">
        <v>708068</v>
      </c>
      <c r="I75" s="10">
        <v>830</v>
      </c>
      <c r="J75" s="11"/>
      <c r="K75" s="18" t="str">
        <f t="shared" si="0"/>
        <v/>
      </c>
    </row>
    <row r="76" spans="1:11" ht="10.9" customHeight="1" x14ac:dyDescent="0.2">
      <c r="A76" s="19" t="s">
        <v>73</v>
      </c>
      <c r="B76" s="19"/>
      <c r="C76" s="17" t="s">
        <v>76</v>
      </c>
      <c r="D76" s="5" t="s">
        <v>25</v>
      </c>
      <c r="E76" s="6"/>
      <c r="F76" s="7" t="s">
        <v>75</v>
      </c>
      <c r="G76" s="8">
        <v>250</v>
      </c>
      <c r="H76" s="9">
        <v>708069</v>
      </c>
      <c r="I76" s="10">
        <v>1930</v>
      </c>
      <c r="J76" s="11"/>
      <c r="K76" s="18" t="str">
        <f t="shared" si="0"/>
        <v/>
      </c>
    </row>
    <row r="77" spans="1:11" ht="10.9" customHeight="1" x14ac:dyDescent="0.2">
      <c r="A77" s="19" t="s">
        <v>73</v>
      </c>
      <c r="B77" s="19"/>
      <c r="C77" s="17" t="s">
        <v>77</v>
      </c>
      <c r="D77" s="5" t="s">
        <v>25</v>
      </c>
      <c r="E77" s="6"/>
      <c r="F77" s="7" t="s">
        <v>75</v>
      </c>
      <c r="G77" s="8">
        <v>100</v>
      </c>
      <c r="H77" s="9">
        <v>712133</v>
      </c>
      <c r="I77" s="10">
        <v>830</v>
      </c>
      <c r="J77" s="11"/>
      <c r="K77" s="18" t="str">
        <f t="shared" si="0"/>
        <v/>
      </c>
    </row>
    <row r="78" spans="1:11" ht="12" customHeight="1" x14ac:dyDescent="0.2">
      <c r="A78" s="4" t="s">
        <v>78</v>
      </c>
      <c r="K78" s="16" t="str">
        <f t="shared" si="0"/>
        <v/>
      </c>
    </row>
    <row r="79" spans="1:11" ht="22.15" customHeight="1" x14ac:dyDescent="0.2">
      <c r="A79" s="19" t="s">
        <v>78</v>
      </c>
      <c r="B79" s="19"/>
      <c r="C79" s="17" t="s">
        <v>79</v>
      </c>
      <c r="D79" s="5" t="s">
        <v>25</v>
      </c>
      <c r="E79" s="6"/>
      <c r="F79" s="7" t="s">
        <v>44</v>
      </c>
      <c r="G79" s="8">
        <v>100</v>
      </c>
      <c r="H79" s="9">
        <v>674425</v>
      </c>
      <c r="I79" s="10">
        <v>650</v>
      </c>
      <c r="J79" s="11"/>
      <c r="K79" s="18" t="str">
        <f t="shared" si="0"/>
        <v/>
      </c>
    </row>
    <row r="80" spans="1:11" ht="22.15" customHeight="1" x14ac:dyDescent="0.2">
      <c r="A80" s="19" t="s">
        <v>78</v>
      </c>
      <c r="B80" s="19"/>
      <c r="C80" s="17" t="s">
        <v>80</v>
      </c>
      <c r="D80" s="5" t="s">
        <v>25</v>
      </c>
      <c r="E80" s="6"/>
      <c r="F80" s="7" t="s">
        <v>44</v>
      </c>
      <c r="G80" s="8">
        <v>100</v>
      </c>
      <c r="H80" s="9">
        <v>674426</v>
      </c>
      <c r="I80" s="10">
        <v>650</v>
      </c>
      <c r="J80" s="11"/>
      <c r="K80" s="18" t="str">
        <f t="shared" si="0"/>
        <v/>
      </c>
    </row>
    <row r="81" spans="1:11" ht="22.15" customHeight="1" x14ac:dyDescent="0.2">
      <c r="A81" s="19" t="s">
        <v>78</v>
      </c>
      <c r="B81" s="19"/>
      <c r="C81" s="17" t="s">
        <v>39</v>
      </c>
      <c r="D81" s="5" t="s">
        <v>25</v>
      </c>
      <c r="E81" s="6"/>
      <c r="F81" s="7" t="s">
        <v>44</v>
      </c>
      <c r="G81" s="8">
        <v>100</v>
      </c>
      <c r="H81" s="9">
        <v>692954</v>
      </c>
      <c r="I81" s="10">
        <v>650</v>
      </c>
      <c r="J81" s="11"/>
      <c r="K81" s="18" t="str">
        <f t="shared" si="0"/>
        <v/>
      </c>
    </row>
    <row r="82" spans="1:11" ht="22.15" customHeight="1" x14ac:dyDescent="0.2">
      <c r="A82" s="19" t="s">
        <v>78</v>
      </c>
      <c r="B82" s="19"/>
      <c r="C82" s="17" t="s">
        <v>77</v>
      </c>
      <c r="D82" s="5" t="s">
        <v>25</v>
      </c>
      <c r="E82" s="6"/>
      <c r="F82" s="7" t="s">
        <v>44</v>
      </c>
      <c r="G82" s="8">
        <v>100</v>
      </c>
      <c r="H82" s="9">
        <v>674427</v>
      </c>
      <c r="I82" s="10">
        <v>650</v>
      </c>
      <c r="J82" s="11"/>
      <c r="K82" s="18" t="str">
        <f t="shared" si="0"/>
        <v/>
      </c>
    </row>
    <row r="83" spans="1:11" ht="22.15" customHeight="1" x14ac:dyDescent="0.2">
      <c r="A83" s="19" t="s">
        <v>78</v>
      </c>
      <c r="B83" s="19"/>
      <c r="C83" s="17" t="s">
        <v>81</v>
      </c>
      <c r="D83" s="5" t="s">
        <v>25</v>
      </c>
      <c r="E83" s="6"/>
      <c r="F83" s="7" t="s">
        <v>44</v>
      </c>
      <c r="G83" s="8">
        <v>100</v>
      </c>
      <c r="H83" s="9">
        <v>692959</v>
      </c>
      <c r="I83" s="10">
        <v>650</v>
      </c>
      <c r="J83" s="11"/>
      <c r="K83" s="18" t="str">
        <f t="shared" si="0"/>
        <v/>
      </c>
    </row>
    <row r="84" spans="1:11" ht="12" customHeight="1" x14ac:dyDescent="0.2">
      <c r="A84" s="4" t="s">
        <v>82</v>
      </c>
      <c r="K84" s="16" t="str">
        <f t="shared" si="0"/>
        <v/>
      </c>
    </row>
    <row r="85" spans="1:11" ht="22.15" customHeight="1" x14ac:dyDescent="0.2">
      <c r="A85" s="19" t="s">
        <v>82</v>
      </c>
      <c r="B85" s="19"/>
      <c r="C85" s="17" t="s">
        <v>83</v>
      </c>
      <c r="D85" s="5" t="s">
        <v>25</v>
      </c>
      <c r="E85" s="6" t="s">
        <v>30</v>
      </c>
      <c r="F85" s="7" t="s">
        <v>75</v>
      </c>
      <c r="G85" s="8">
        <v>100</v>
      </c>
      <c r="H85" s="9">
        <v>833702</v>
      </c>
      <c r="I85" s="10">
        <v>1250</v>
      </c>
      <c r="J85" s="11"/>
      <c r="K85" s="18" t="str">
        <f t="shared" si="0"/>
        <v/>
      </c>
    </row>
    <row r="86" spans="1:11" ht="12" customHeight="1" x14ac:dyDescent="0.2">
      <c r="A86" s="4" t="s">
        <v>84</v>
      </c>
      <c r="K86" s="16" t="str">
        <f t="shared" si="0"/>
        <v/>
      </c>
    </row>
    <row r="87" spans="1:11" ht="22.15" customHeight="1" x14ac:dyDescent="0.2">
      <c r="A87" s="19" t="s">
        <v>84</v>
      </c>
      <c r="B87" s="19"/>
      <c r="C87" s="17" t="s">
        <v>79</v>
      </c>
      <c r="D87" s="5" t="s">
        <v>25</v>
      </c>
      <c r="E87" s="6"/>
      <c r="F87" s="7" t="s">
        <v>34</v>
      </c>
      <c r="G87" s="8">
        <v>100</v>
      </c>
      <c r="H87" s="9">
        <v>707117</v>
      </c>
      <c r="I87" s="10">
        <v>520</v>
      </c>
      <c r="J87" s="11"/>
      <c r="K87" s="18" t="str">
        <f t="shared" ref="K87:K150" si="1">IF(J87&gt;0,I87*J87,"")</f>
        <v/>
      </c>
    </row>
    <row r="88" spans="1:11" ht="22.15" customHeight="1" x14ac:dyDescent="0.2">
      <c r="A88" s="19" t="s">
        <v>84</v>
      </c>
      <c r="B88" s="19"/>
      <c r="C88" s="17" t="s">
        <v>80</v>
      </c>
      <c r="D88" s="5" t="s">
        <v>25</v>
      </c>
      <c r="E88" s="6"/>
      <c r="F88" s="7" t="s">
        <v>34</v>
      </c>
      <c r="G88" s="8">
        <v>100</v>
      </c>
      <c r="H88" s="9">
        <v>707118</v>
      </c>
      <c r="I88" s="10">
        <v>520</v>
      </c>
      <c r="J88" s="11"/>
      <c r="K88" s="18" t="str">
        <f t="shared" si="1"/>
        <v/>
      </c>
    </row>
    <row r="89" spans="1:11" ht="22.15" customHeight="1" x14ac:dyDescent="0.2">
      <c r="A89" s="19" t="s">
        <v>84</v>
      </c>
      <c r="B89" s="19"/>
      <c r="C89" s="17" t="s">
        <v>39</v>
      </c>
      <c r="D89" s="5" t="s">
        <v>25</v>
      </c>
      <c r="E89" s="6"/>
      <c r="F89" s="7" t="s">
        <v>34</v>
      </c>
      <c r="G89" s="8">
        <v>100</v>
      </c>
      <c r="H89" s="9">
        <v>719329</v>
      </c>
      <c r="I89" s="10">
        <v>520</v>
      </c>
      <c r="J89" s="11"/>
      <c r="K89" s="18" t="str">
        <f t="shared" si="1"/>
        <v/>
      </c>
    </row>
    <row r="90" spans="1:11" ht="22.15" customHeight="1" x14ac:dyDescent="0.2">
      <c r="A90" s="19" t="s">
        <v>84</v>
      </c>
      <c r="B90" s="19"/>
      <c r="C90" s="17" t="s">
        <v>77</v>
      </c>
      <c r="D90" s="5" t="s">
        <v>25</v>
      </c>
      <c r="E90" s="6"/>
      <c r="F90" s="7" t="s">
        <v>34</v>
      </c>
      <c r="G90" s="8">
        <v>100</v>
      </c>
      <c r="H90" s="9">
        <v>707119</v>
      </c>
      <c r="I90" s="10">
        <v>520</v>
      </c>
      <c r="J90" s="11"/>
      <c r="K90" s="18" t="str">
        <f t="shared" si="1"/>
        <v/>
      </c>
    </row>
    <row r="91" spans="1:11" ht="12" customHeight="1" x14ac:dyDescent="0.2">
      <c r="A91" s="4" t="s">
        <v>85</v>
      </c>
      <c r="K91" s="16" t="str">
        <f t="shared" si="1"/>
        <v/>
      </c>
    </row>
    <row r="92" spans="1:11" ht="10.9" customHeight="1" x14ac:dyDescent="0.2">
      <c r="A92" s="19" t="s">
        <v>85</v>
      </c>
      <c r="B92" s="19"/>
      <c r="C92" s="17" t="s">
        <v>86</v>
      </c>
      <c r="D92" s="5" t="s">
        <v>25</v>
      </c>
      <c r="E92" s="6"/>
      <c r="F92" s="7" t="s">
        <v>87</v>
      </c>
      <c r="G92" s="12">
        <v>100</v>
      </c>
      <c r="H92" s="9">
        <v>683589</v>
      </c>
      <c r="I92" s="10">
        <v>220</v>
      </c>
      <c r="J92" s="11"/>
      <c r="K92" s="18" t="str">
        <f t="shared" si="1"/>
        <v/>
      </c>
    </row>
    <row r="93" spans="1:11" ht="10.9" customHeight="1" x14ac:dyDescent="0.2">
      <c r="A93" s="19" t="s">
        <v>85</v>
      </c>
      <c r="B93" s="19"/>
      <c r="C93" s="17" t="s">
        <v>88</v>
      </c>
      <c r="D93" s="5" t="s">
        <v>25</v>
      </c>
      <c r="E93" s="6"/>
      <c r="F93" s="7" t="s">
        <v>87</v>
      </c>
      <c r="G93" s="12">
        <v>100</v>
      </c>
      <c r="H93" s="9">
        <v>694419</v>
      </c>
      <c r="I93" s="10">
        <v>220</v>
      </c>
      <c r="J93" s="11"/>
      <c r="K93" s="18" t="str">
        <f t="shared" si="1"/>
        <v/>
      </c>
    </row>
    <row r="94" spans="1:11" ht="10.9" customHeight="1" x14ac:dyDescent="0.2">
      <c r="A94" s="19" t="s">
        <v>85</v>
      </c>
      <c r="B94" s="19"/>
      <c r="C94" s="17" t="s">
        <v>89</v>
      </c>
      <c r="D94" s="5" t="s">
        <v>25</v>
      </c>
      <c r="E94" s="6"/>
      <c r="F94" s="7" t="s">
        <v>87</v>
      </c>
      <c r="G94" s="12">
        <v>100</v>
      </c>
      <c r="H94" s="9">
        <v>683587</v>
      </c>
      <c r="I94" s="10">
        <v>220</v>
      </c>
      <c r="J94" s="11"/>
      <c r="K94" s="18" t="str">
        <f t="shared" si="1"/>
        <v/>
      </c>
    </row>
    <row r="95" spans="1:11" ht="12" customHeight="1" x14ac:dyDescent="0.2">
      <c r="A95" s="4" t="s">
        <v>90</v>
      </c>
      <c r="K95" s="16" t="str">
        <f t="shared" si="1"/>
        <v/>
      </c>
    </row>
    <row r="96" spans="1:11" ht="22.15" customHeight="1" x14ac:dyDescent="0.2">
      <c r="A96" s="19" t="s">
        <v>90</v>
      </c>
      <c r="B96" s="19"/>
      <c r="C96" s="17" t="s">
        <v>47</v>
      </c>
      <c r="D96" s="5" t="s">
        <v>25</v>
      </c>
      <c r="E96" s="6"/>
      <c r="F96" s="7" t="s">
        <v>91</v>
      </c>
      <c r="G96" s="12">
        <v>250</v>
      </c>
      <c r="H96" s="9">
        <v>810522</v>
      </c>
      <c r="I96" s="10">
        <v>1650</v>
      </c>
      <c r="J96" s="11"/>
      <c r="K96" s="18" t="str">
        <f t="shared" si="1"/>
        <v/>
      </c>
    </row>
    <row r="97" spans="1:11" ht="22.15" customHeight="1" x14ac:dyDescent="0.2">
      <c r="A97" s="19" t="s">
        <v>90</v>
      </c>
      <c r="B97" s="19"/>
      <c r="C97" s="17" t="s">
        <v>67</v>
      </c>
      <c r="D97" s="5" t="s">
        <v>25</v>
      </c>
      <c r="E97" s="6"/>
      <c r="F97" s="7" t="s">
        <v>91</v>
      </c>
      <c r="G97" s="12">
        <v>250</v>
      </c>
      <c r="H97" s="9">
        <v>779507</v>
      </c>
      <c r="I97" s="10">
        <v>1650</v>
      </c>
      <c r="J97" s="11"/>
      <c r="K97" s="18" t="str">
        <f t="shared" si="1"/>
        <v/>
      </c>
    </row>
    <row r="98" spans="1:11" ht="22.15" customHeight="1" x14ac:dyDescent="0.2">
      <c r="A98" s="19" t="s">
        <v>90</v>
      </c>
      <c r="B98" s="19"/>
      <c r="C98" s="17" t="s">
        <v>69</v>
      </c>
      <c r="D98" s="5" t="s">
        <v>25</v>
      </c>
      <c r="E98" s="6"/>
      <c r="F98" s="7" t="s">
        <v>91</v>
      </c>
      <c r="G98" s="12">
        <v>250</v>
      </c>
      <c r="H98" s="9">
        <v>779508</v>
      </c>
      <c r="I98" s="10">
        <v>1650</v>
      </c>
      <c r="J98" s="11"/>
      <c r="K98" s="18" t="str">
        <f t="shared" si="1"/>
        <v/>
      </c>
    </row>
    <row r="99" spans="1:11" ht="12" customHeight="1" x14ac:dyDescent="0.2">
      <c r="A99" s="4" t="s">
        <v>92</v>
      </c>
      <c r="K99" s="16" t="str">
        <f t="shared" si="1"/>
        <v/>
      </c>
    </row>
    <row r="100" spans="1:11" ht="10.9" customHeight="1" x14ac:dyDescent="0.2">
      <c r="A100" s="19" t="s">
        <v>92</v>
      </c>
      <c r="B100" s="19"/>
      <c r="C100" s="17" t="s">
        <v>47</v>
      </c>
      <c r="D100" s="5" t="s">
        <v>25</v>
      </c>
      <c r="E100" s="6"/>
      <c r="F100" s="7" t="s">
        <v>38</v>
      </c>
      <c r="G100" s="12">
        <v>100</v>
      </c>
      <c r="H100" s="9">
        <v>725566</v>
      </c>
      <c r="I100" s="10">
        <v>550</v>
      </c>
      <c r="J100" s="11"/>
      <c r="K100" s="18" t="str">
        <f t="shared" si="1"/>
        <v/>
      </c>
    </row>
    <row r="101" spans="1:11" ht="10.9" customHeight="1" x14ac:dyDescent="0.2">
      <c r="A101" s="19" t="s">
        <v>92</v>
      </c>
      <c r="B101" s="19"/>
      <c r="C101" s="17" t="s">
        <v>93</v>
      </c>
      <c r="D101" s="5" t="s">
        <v>25</v>
      </c>
      <c r="E101" s="6"/>
      <c r="F101" s="7" t="s">
        <v>38</v>
      </c>
      <c r="G101" s="12">
        <v>100</v>
      </c>
      <c r="H101" s="9">
        <v>725567</v>
      </c>
      <c r="I101" s="10">
        <v>550</v>
      </c>
      <c r="J101" s="11"/>
      <c r="K101" s="18" t="str">
        <f t="shared" si="1"/>
        <v/>
      </c>
    </row>
    <row r="102" spans="1:11" ht="10.9" customHeight="1" x14ac:dyDescent="0.2">
      <c r="A102" s="19" t="s">
        <v>92</v>
      </c>
      <c r="B102" s="19"/>
      <c r="C102" s="17" t="s">
        <v>80</v>
      </c>
      <c r="D102" s="5" t="s">
        <v>25</v>
      </c>
      <c r="E102" s="6"/>
      <c r="F102" s="7" t="s">
        <v>38</v>
      </c>
      <c r="G102" s="12">
        <v>100</v>
      </c>
      <c r="H102" s="9">
        <v>725568</v>
      </c>
      <c r="I102" s="10">
        <v>550</v>
      </c>
      <c r="J102" s="11"/>
      <c r="K102" s="18" t="str">
        <f t="shared" si="1"/>
        <v/>
      </c>
    </row>
    <row r="103" spans="1:11" ht="10.9" customHeight="1" x14ac:dyDescent="0.2">
      <c r="A103" s="19" t="s">
        <v>92</v>
      </c>
      <c r="B103" s="19"/>
      <c r="C103" s="17" t="s">
        <v>39</v>
      </c>
      <c r="D103" s="5" t="s">
        <v>25</v>
      </c>
      <c r="E103" s="6"/>
      <c r="F103" s="7" t="s">
        <v>38</v>
      </c>
      <c r="G103" s="12">
        <v>100</v>
      </c>
      <c r="H103" s="9">
        <v>738992</v>
      </c>
      <c r="I103" s="10">
        <v>550</v>
      </c>
      <c r="J103" s="11"/>
      <c r="K103" s="18" t="str">
        <f t="shared" si="1"/>
        <v/>
      </c>
    </row>
    <row r="104" spans="1:11" ht="10.9" customHeight="1" x14ac:dyDescent="0.2">
      <c r="A104" s="19" t="s">
        <v>92</v>
      </c>
      <c r="B104" s="19"/>
      <c r="C104" s="17" t="s">
        <v>77</v>
      </c>
      <c r="D104" s="5" t="s">
        <v>25</v>
      </c>
      <c r="E104" s="6"/>
      <c r="F104" s="7" t="s">
        <v>38</v>
      </c>
      <c r="G104" s="12">
        <v>100</v>
      </c>
      <c r="H104" s="9">
        <v>725569</v>
      </c>
      <c r="I104" s="10">
        <v>550</v>
      </c>
      <c r="J104" s="11"/>
      <c r="K104" s="18" t="str">
        <f t="shared" si="1"/>
        <v/>
      </c>
    </row>
    <row r="105" spans="1:11" ht="10.9" customHeight="1" x14ac:dyDescent="0.2">
      <c r="A105" s="19" t="s">
        <v>92</v>
      </c>
      <c r="B105" s="19"/>
      <c r="C105" s="17" t="s">
        <v>48</v>
      </c>
      <c r="D105" s="5" t="s">
        <v>25</v>
      </c>
      <c r="E105" s="6"/>
      <c r="F105" s="7" t="s">
        <v>38</v>
      </c>
      <c r="G105" s="12">
        <v>100</v>
      </c>
      <c r="H105" s="9">
        <v>725570</v>
      </c>
      <c r="I105" s="10">
        <v>550</v>
      </c>
      <c r="J105" s="11"/>
      <c r="K105" s="18" t="str">
        <f t="shared" si="1"/>
        <v/>
      </c>
    </row>
    <row r="106" spans="1:11" ht="10.9" customHeight="1" x14ac:dyDescent="0.2">
      <c r="A106" s="19" t="s">
        <v>92</v>
      </c>
      <c r="B106" s="19"/>
      <c r="C106" s="17" t="s">
        <v>67</v>
      </c>
      <c r="D106" s="5" t="s">
        <v>25</v>
      </c>
      <c r="E106" s="6"/>
      <c r="F106" s="7" t="s">
        <v>38</v>
      </c>
      <c r="G106" s="12">
        <v>100</v>
      </c>
      <c r="H106" s="9">
        <v>725571</v>
      </c>
      <c r="I106" s="10">
        <v>550</v>
      </c>
      <c r="J106" s="11"/>
      <c r="K106" s="18" t="str">
        <f t="shared" si="1"/>
        <v/>
      </c>
    </row>
    <row r="107" spans="1:11" ht="12" customHeight="1" x14ac:dyDescent="0.2">
      <c r="A107" s="4" t="s">
        <v>94</v>
      </c>
      <c r="K107" s="16" t="str">
        <f t="shared" si="1"/>
        <v/>
      </c>
    </row>
    <row r="108" spans="1:11" ht="22.15" customHeight="1" x14ac:dyDescent="0.2">
      <c r="A108" s="19" t="s">
        <v>94</v>
      </c>
      <c r="B108" s="19"/>
      <c r="C108" s="17" t="s">
        <v>47</v>
      </c>
      <c r="D108" s="5" t="s">
        <v>25</v>
      </c>
      <c r="E108" s="6"/>
      <c r="F108" s="7" t="s">
        <v>38</v>
      </c>
      <c r="G108" s="12">
        <v>100</v>
      </c>
      <c r="H108" s="9">
        <v>708023</v>
      </c>
      <c r="I108" s="10">
        <v>550</v>
      </c>
      <c r="J108" s="11"/>
      <c r="K108" s="18" t="str">
        <f t="shared" si="1"/>
        <v/>
      </c>
    </row>
    <row r="109" spans="1:11" ht="22.15" customHeight="1" x14ac:dyDescent="0.2">
      <c r="A109" s="19" t="s">
        <v>94</v>
      </c>
      <c r="B109" s="19"/>
      <c r="C109" s="17" t="s">
        <v>95</v>
      </c>
      <c r="D109" s="5" t="s">
        <v>25</v>
      </c>
      <c r="E109" s="6"/>
      <c r="F109" s="7" t="s">
        <v>38</v>
      </c>
      <c r="G109" s="12">
        <v>100</v>
      </c>
      <c r="H109" s="9">
        <v>708025</v>
      </c>
      <c r="I109" s="10">
        <v>550</v>
      </c>
      <c r="J109" s="11"/>
      <c r="K109" s="18" t="str">
        <f t="shared" si="1"/>
        <v/>
      </c>
    </row>
    <row r="110" spans="1:11" ht="22.15" customHeight="1" x14ac:dyDescent="0.2">
      <c r="A110" s="19" t="s">
        <v>94</v>
      </c>
      <c r="B110" s="19"/>
      <c r="C110" s="17" t="s">
        <v>80</v>
      </c>
      <c r="D110" s="5" t="s">
        <v>25</v>
      </c>
      <c r="E110" s="6"/>
      <c r="F110" s="7" t="s">
        <v>38</v>
      </c>
      <c r="G110" s="12">
        <v>100</v>
      </c>
      <c r="H110" s="9">
        <v>708027</v>
      </c>
      <c r="I110" s="10">
        <v>550</v>
      </c>
      <c r="J110" s="11"/>
      <c r="K110" s="18" t="str">
        <f t="shared" si="1"/>
        <v/>
      </c>
    </row>
    <row r="111" spans="1:11" ht="22.15" customHeight="1" x14ac:dyDescent="0.2">
      <c r="A111" s="19" t="s">
        <v>94</v>
      </c>
      <c r="B111" s="19"/>
      <c r="C111" s="17" t="s">
        <v>39</v>
      </c>
      <c r="D111" s="5" t="s">
        <v>25</v>
      </c>
      <c r="E111" s="6"/>
      <c r="F111" s="7" t="s">
        <v>38</v>
      </c>
      <c r="G111" s="12">
        <v>100</v>
      </c>
      <c r="H111" s="9">
        <v>718443</v>
      </c>
      <c r="I111" s="10">
        <v>550</v>
      </c>
      <c r="J111" s="11"/>
      <c r="K111" s="18" t="str">
        <f t="shared" si="1"/>
        <v/>
      </c>
    </row>
    <row r="112" spans="1:11" ht="22.15" customHeight="1" x14ac:dyDescent="0.2">
      <c r="A112" s="19" t="s">
        <v>94</v>
      </c>
      <c r="B112" s="19"/>
      <c r="C112" s="17" t="s">
        <v>57</v>
      </c>
      <c r="D112" s="5" t="s">
        <v>25</v>
      </c>
      <c r="E112" s="6"/>
      <c r="F112" s="7" t="s">
        <v>38</v>
      </c>
      <c r="G112" s="12">
        <v>100</v>
      </c>
      <c r="H112" s="9">
        <v>708029</v>
      </c>
      <c r="I112" s="10">
        <v>550</v>
      </c>
      <c r="J112" s="11"/>
      <c r="K112" s="18" t="str">
        <f t="shared" si="1"/>
        <v/>
      </c>
    </row>
    <row r="113" spans="1:11" ht="22.15" customHeight="1" x14ac:dyDescent="0.2">
      <c r="A113" s="19" t="s">
        <v>94</v>
      </c>
      <c r="B113" s="19"/>
      <c r="C113" s="17" t="s">
        <v>96</v>
      </c>
      <c r="D113" s="5" t="s">
        <v>25</v>
      </c>
      <c r="E113" s="6"/>
      <c r="F113" s="7" t="s">
        <v>38</v>
      </c>
      <c r="G113" s="12">
        <v>100</v>
      </c>
      <c r="H113" s="9">
        <v>708031</v>
      </c>
      <c r="I113" s="10">
        <v>550</v>
      </c>
      <c r="J113" s="11"/>
      <c r="K113" s="18" t="str">
        <f t="shared" si="1"/>
        <v/>
      </c>
    </row>
    <row r="114" spans="1:11" ht="12" customHeight="1" x14ac:dyDescent="0.2">
      <c r="A114" s="4" t="s">
        <v>97</v>
      </c>
      <c r="K114" s="16" t="str">
        <f t="shared" si="1"/>
        <v/>
      </c>
    </row>
    <row r="115" spans="1:11" ht="18" customHeight="1" x14ac:dyDescent="0.2">
      <c r="A115" s="19" t="s">
        <v>97</v>
      </c>
      <c r="B115" s="19"/>
      <c r="C115" s="17" t="s">
        <v>98</v>
      </c>
      <c r="D115" s="5" t="s">
        <v>25</v>
      </c>
      <c r="E115" s="6" t="s">
        <v>30</v>
      </c>
      <c r="F115" s="7" t="s">
        <v>34</v>
      </c>
      <c r="G115" s="12">
        <v>100</v>
      </c>
      <c r="H115" s="9">
        <v>834386</v>
      </c>
      <c r="I115" s="10">
        <v>700</v>
      </c>
      <c r="J115" s="11"/>
      <c r="K115" s="18" t="str">
        <f t="shared" si="1"/>
        <v/>
      </c>
    </row>
    <row r="116" spans="1:11" ht="12" customHeight="1" x14ac:dyDescent="0.2">
      <c r="A116" s="4" t="s">
        <v>99</v>
      </c>
      <c r="K116" s="16" t="str">
        <f t="shared" si="1"/>
        <v/>
      </c>
    </row>
    <row r="117" spans="1:11" ht="22.15" customHeight="1" x14ac:dyDescent="0.2">
      <c r="A117" s="19" t="s">
        <v>99</v>
      </c>
      <c r="B117" s="19"/>
      <c r="C117" s="17" t="s">
        <v>100</v>
      </c>
      <c r="D117" s="5" t="s">
        <v>25</v>
      </c>
      <c r="E117" s="6"/>
      <c r="F117" s="7" t="s">
        <v>44</v>
      </c>
      <c r="G117" s="8">
        <v>100</v>
      </c>
      <c r="H117" s="9">
        <v>779686</v>
      </c>
      <c r="I117" s="10">
        <v>1980</v>
      </c>
      <c r="J117" s="11"/>
      <c r="K117" s="18" t="str">
        <f t="shared" si="1"/>
        <v/>
      </c>
    </row>
    <row r="118" spans="1:11" ht="22.15" customHeight="1" x14ac:dyDescent="0.2">
      <c r="A118" s="19" t="s">
        <v>99</v>
      </c>
      <c r="B118" s="19"/>
      <c r="C118" s="17" t="s">
        <v>47</v>
      </c>
      <c r="D118" s="5" t="s">
        <v>25</v>
      </c>
      <c r="E118" s="6"/>
      <c r="F118" s="7" t="s">
        <v>44</v>
      </c>
      <c r="G118" s="8">
        <v>100</v>
      </c>
      <c r="H118" s="9">
        <v>779691</v>
      </c>
      <c r="I118" s="10">
        <v>1980</v>
      </c>
      <c r="J118" s="11"/>
      <c r="K118" s="18" t="str">
        <f t="shared" si="1"/>
        <v/>
      </c>
    </row>
    <row r="119" spans="1:11" ht="22.15" customHeight="1" x14ac:dyDescent="0.2">
      <c r="A119" s="19" t="s">
        <v>99</v>
      </c>
      <c r="B119" s="19"/>
      <c r="C119" s="17" t="s">
        <v>47</v>
      </c>
      <c r="D119" s="5" t="s">
        <v>25</v>
      </c>
      <c r="E119" s="6"/>
      <c r="F119" s="7" t="s">
        <v>44</v>
      </c>
      <c r="G119" s="8">
        <v>250</v>
      </c>
      <c r="H119" s="9">
        <v>779692</v>
      </c>
      <c r="I119" s="10">
        <v>4680</v>
      </c>
      <c r="J119" s="11"/>
      <c r="K119" s="18" t="str">
        <f t="shared" si="1"/>
        <v/>
      </c>
    </row>
    <row r="120" spans="1:11" ht="22.15" customHeight="1" x14ac:dyDescent="0.2">
      <c r="A120" s="19" t="s">
        <v>99</v>
      </c>
      <c r="B120" s="19"/>
      <c r="C120" s="17" t="s">
        <v>101</v>
      </c>
      <c r="D120" s="5" t="s">
        <v>25</v>
      </c>
      <c r="E120" s="6"/>
      <c r="F120" s="7" t="s">
        <v>44</v>
      </c>
      <c r="G120" s="8">
        <v>100</v>
      </c>
      <c r="H120" s="9">
        <v>737868</v>
      </c>
      <c r="I120" s="10">
        <v>1980</v>
      </c>
      <c r="J120" s="11"/>
      <c r="K120" s="18" t="str">
        <f t="shared" si="1"/>
        <v/>
      </c>
    </row>
    <row r="121" spans="1:11" ht="22.15" customHeight="1" x14ac:dyDescent="0.2">
      <c r="A121" s="19" t="s">
        <v>99</v>
      </c>
      <c r="B121" s="19"/>
      <c r="C121" s="17" t="s">
        <v>101</v>
      </c>
      <c r="D121" s="5" t="s">
        <v>25</v>
      </c>
      <c r="E121" s="6"/>
      <c r="F121" s="7" t="s">
        <v>44</v>
      </c>
      <c r="G121" s="8">
        <v>250</v>
      </c>
      <c r="H121" s="9">
        <v>737869</v>
      </c>
      <c r="I121" s="10">
        <v>4680</v>
      </c>
      <c r="J121" s="11"/>
      <c r="K121" s="18" t="str">
        <f t="shared" si="1"/>
        <v/>
      </c>
    </row>
    <row r="122" spans="1:11" ht="22.15" customHeight="1" x14ac:dyDescent="0.2">
      <c r="A122" s="19" t="s">
        <v>99</v>
      </c>
      <c r="B122" s="19"/>
      <c r="C122" s="17" t="s">
        <v>102</v>
      </c>
      <c r="D122" s="5" t="s">
        <v>25</v>
      </c>
      <c r="E122" s="6"/>
      <c r="F122" s="7" t="s">
        <v>44</v>
      </c>
      <c r="G122" s="8">
        <v>100</v>
      </c>
      <c r="H122" s="9">
        <v>737870</v>
      </c>
      <c r="I122" s="10">
        <v>1980</v>
      </c>
      <c r="J122" s="11"/>
      <c r="K122" s="18" t="str">
        <f t="shared" si="1"/>
        <v/>
      </c>
    </row>
    <row r="123" spans="1:11" ht="22.15" customHeight="1" x14ac:dyDescent="0.2">
      <c r="A123" s="19" t="s">
        <v>99</v>
      </c>
      <c r="B123" s="19"/>
      <c r="C123" s="17" t="s">
        <v>102</v>
      </c>
      <c r="D123" s="5" t="s">
        <v>25</v>
      </c>
      <c r="E123" s="6"/>
      <c r="F123" s="7" t="s">
        <v>44</v>
      </c>
      <c r="G123" s="8">
        <v>250</v>
      </c>
      <c r="H123" s="9">
        <v>737871</v>
      </c>
      <c r="I123" s="10">
        <v>4680</v>
      </c>
      <c r="J123" s="11"/>
      <c r="K123" s="18" t="str">
        <f t="shared" si="1"/>
        <v/>
      </c>
    </row>
    <row r="124" spans="1:11" ht="22.15" customHeight="1" x14ac:dyDescent="0.2">
      <c r="A124" s="19" t="s">
        <v>99</v>
      </c>
      <c r="B124" s="19"/>
      <c r="C124" s="17" t="s">
        <v>103</v>
      </c>
      <c r="D124" s="5" t="s">
        <v>25</v>
      </c>
      <c r="E124" s="6"/>
      <c r="F124" s="7" t="s">
        <v>44</v>
      </c>
      <c r="G124" s="8">
        <v>100</v>
      </c>
      <c r="H124" s="9">
        <v>737874</v>
      </c>
      <c r="I124" s="10">
        <v>1980</v>
      </c>
      <c r="J124" s="11"/>
      <c r="K124" s="18" t="str">
        <f t="shared" si="1"/>
        <v/>
      </c>
    </row>
    <row r="125" spans="1:11" ht="22.15" customHeight="1" x14ac:dyDescent="0.2">
      <c r="A125" s="19" t="s">
        <v>99</v>
      </c>
      <c r="B125" s="19"/>
      <c r="C125" s="17" t="s">
        <v>103</v>
      </c>
      <c r="D125" s="5" t="s">
        <v>25</v>
      </c>
      <c r="E125" s="6"/>
      <c r="F125" s="7" t="s">
        <v>44</v>
      </c>
      <c r="G125" s="8">
        <v>250</v>
      </c>
      <c r="H125" s="9">
        <v>737875</v>
      </c>
      <c r="I125" s="10">
        <v>4680</v>
      </c>
      <c r="J125" s="11"/>
      <c r="K125" s="18" t="str">
        <f t="shared" si="1"/>
        <v/>
      </c>
    </row>
    <row r="126" spans="1:11" ht="22.15" customHeight="1" x14ac:dyDescent="0.2">
      <c r="A126" s="19" t="s">
        <v>99</v>
      </c>
      <c r="B126" s="19"/>
      <c r="C126" s="17" t="s">
        <v>96</v>
      </c>
      <c r="D126" s="5" t="s">
        <v>25</v>
      </c>
      <c r="E126" s="6"/>
      <c r="F126" s="7" t="s">
        <v>44</v>
      </c>
      <c r="G126" s="8">
        <v>100</v>
      </c>
      <c r="H126" s="9">
        <v>737876</v>
      </c>
      <c r="I126" s="10">
        <v>1980</v>
      </c>
      <c r="J126" s="11"/>
      <c r="K126" s="18" t="str">
        <f t="shared" si="1"/>
        <v/>
      </c>
    </row>
    <row r="127" spans="1:11" ht="22.15" customHeight="1" x14ac:dyDescent="0.2">
      <c r="A127" s="19" t="s">
        <v>99</v>
      </c>
      <c r="B127" s="19"/>
      <c r="C127" s="17" t="s">
        <v>96</v>
      </c>
      <c r="D127" s="5" t="s">
        <v>25</v>
      </c>
      <c r="E127" s="6"/>
      <c r="F127" s="7" t="s">
        <v>44</v>
      </c>
      <c r="G127" s="8">
        <v>250</v>
      </c>
      <c r="H127" s="9">
        <v>737877</v>
      </c>
      <c r="I127" s="10">
        <v>4680</v>
      </c>
      <c r="J127" s="11"/>
      <c r="K127" s="18" t="str">
        <f t="shared" si="1"/>
        <v/>
      </c>
    </row>
    <row r="128" spans="1:11" ht="12" customHeight="1" x14ac:dyDescent="0.2">
      <c r="A128" s="4" t="s">
        <v>104</v>
      </c>
      <c r="K128" s="16" t="str">
        <f t="shared" si="1"/>
        <v/>
      </c>
    </row>
    <row r="129" spans="1:11" ht="10.9" customHeight="1" x14ac:dyDescent="0.2">
      <c r="A129" s="19" t="s">
        <v>104</v>
      </c>
      <c r="B129" s="19"/>
      <c r="C129" s="17" t="s">
        <v>105</v>
      </c>
      <c r="D129" s="5" t="s">
        <v>25</v>
      </c>
      <c r="E129" s="6"/>
      <c r="F129" s="7" t="s">
        <v>38</v>
      </c>
      <c r="G129" s="8">
        <v>100</v>
      </c>
      <c r="H129" s="9">
        <v>835165</v>
      </c>
      <c r="I129" s="10">
        <v>300</v>
      </c>
      <c r="J129" s="11"/>
      <c r="K129" s="18" t="str">
        <f t="shared" si="1"/>
        <v/>
      </c>
    </row>
    <row r="130" spans="1:11" ht="12" customHeight="1" x14ac:dyDescent="0.2">
      <c r="A130" s="4" t="s">
        <v>106</v>
      </c>
      <c r="K130" s="16" t="str">
        <f t="shared" si="1"/>
        <v/>
      </c>
    </row>
    <row r="131" spans="1:11" ht="18" customHeight="1" x14ac:dyDescent="0.2">
      <c r="A131" s="19" t="s">
        <v>106</v>
      </c>
      <c r="B131" s="19"/>
      <c r="C131" s="17" t="s">
        <v>107</v>
      </c>
      <c r="D131" s="5" t="s">
        <v>25</v>
      </c>
      <c r="E131" s="6"/>
      <c r="F131" s="7" t="s">
        <v>34</v>
      </c>
      <c r="G131" s="8">
        <v>100</v>
      </c>
      <c r="H131" s="9">
        <v>800152</v>
      </c>
      <c r="I131" s="10">
        <v>350</v>
      </c>
      <c r="J131" s="11"/>
      <c r="K131" s="18" t="str">
        <f t="shared" si="1"/>
        <v/>
      </c>
    </row>
    <row r="132" spans="1:11" ht="18" customHeight="1" x14ac:dyDescent="0.2">
      <c r="A132" s="19" t="s">
        <v>106</v>
      </c>
      <c r="B132" s="19"/>
      <c r="C132" s="17" t="s">
        <v>39</v>
      </c>
      <c r="D132" s="5" t="s">
        <v>25</v>
      </c>
      <c r="E132" s="6"/>
      <c r="F132" s="7" t="s">
        <v>34</v>
      </c>
      <c r="G132" s="8">
        <v>100</v>
      </c>
      <c r="H132" s="9">
        <v>692971</v>
      </c>
      <c r="I132" s="10">
        <v>350</v>
      </c>
      <c r="J132" s="11"/>
      <c r="K132" s="18" t="str">
        <f t="shared" si="1"/>
        <v/>
      </c>
    </row>
    <row r="133" spans="1:11" ht="18" customHeight="1" x14ac:dyDescent="0.2">
      <c r="A133" s="19" t="s">
        <v>106</v>
      </c>
      <c r="B133" s="19"/>
      <c r="C133" s="17" t="s">
        <v>108</v>
      </c>
      <c r="D133" s="5" t="s">
        <v>25</v>
      </c>
      <c r="E133" s="6"/>
      <c r="F133" s="7" t="s">
        <v>34</v>
      </c>
      <c r="G133" s="8">
        <v>100</v>
      </c>
      <c r="H133" s="9">
        <v>692972</v>
      </c>
      <c r="I133" s="10">
        <v>350</v>
      </c>
      <c r="J133" s="11"/>
      <c r="K133" s="18" t="str">
        <f t="shared" si="1"/>
        <v/>
      </c>
    </row>
    <row r="134" spans="1:11" ht="12" customHeight="1" x14ac:dyDescent="0.2">
      <c r="A134" s="4" t="s">
        <v>109</v>
      </c>
      <c r="K134" s="16" t="str">
        <f t="shared" si="1"/>
        <v/>
      </c>
    </row>
    <row r="135" spans="1:11" ht="10.9" customHeight="1" x14ac:dyDescent="0.2">
      <c r="A135" s="19" t="s">
        <v>109</v>
      </c>
      <c r="B135" s="19"/>
      <c r="C135" s="17" t="s">
        <v>110</v>
      </c>
      <c r="D135" s="5" t="s">
        <v>25</v>
      </c>
      <c r="E135" s="6"/>
      <c r="F135" s="7" t="s">
        <v>44</v>
      </c>
      <c r="G135" s="8">
        <v>100</v>
      </c>
      <c r="H135" s="9">
        <v>724115</v>
      </c>
      <c r="I135" s="10">
        <v>420</v>
      </c>
      <c r="J135" s="11"/>
      <c r="K135" s="18" t="str">
        <f t="shared" si="1"/>
        <v/>
      </c>
    </row>
    <row r="136" spans="1:11" ht="10.9" customHeight="1" x14ac:dyDescent="0.2">
      <c r="A136" s="19" t="s">
        <v>109</v>
      </c>
      <c r="B136" s="19"/>
      <c r="C136" s="17" t="s">
        <v>47</v>
      </c>
      <c r="D136" s="5" t="s">
        <v>25</v>
      </c>
      <c r="E136" s="6"/>
      <c r="F136" s="7" t="s">
        <v>44</v>
      </c>
      <c r="G136" s="8">
        <v>100</v>
      </c>
      <c r="H136" s="9">
        <v>737900</v>
      </c>
      <c r="I136" s="10">
        <v>420</v>
      </c>
      <c r="J136" s="11"/>
      <c r="K136" s="18" t="str">
        <f t="shared" si="1"/>
        <v/>
      </c>
    </row>
    <row r="137" spans="1:11" ht="10.9" customHeight="1" x14ac:dyDescent="0.2">
      <c r="A137" s="19" t="s">
        <v>109</v>
      </c>
      <c r="B137" s="19"/>
      <c r="C137" s="17" t="s">
        <v>102</v>
      </c>
      <c r="D137" s="5" t="s">
        <v>25</v>
      </c>
      <c r="E137" s="6" t="s">
        <v>30</v>
      </c>
      <c r="F137" s="7" t="s">
        <v>44</v>
      </c>
      <c r="G137" s="8">
        <v>100</v>
      </c>
      <c r="H137" s="9">
        <v>834387</v>
      </c>
      <c r="I137" s="10">
        <v>420</v>
      </c>
      <c r="J137" s="11"/>
      <c r="K137" s="18" t="str">
        <f t="shared" si="1"/>
        <v/>
      </c>
    </row>
    <row r="138" spans="1:11" ht="10.9" customHeight="1" x14ac:dyDescent="0.2">
      <c r="A138" s="19" t="s">
        <v>109</v>
      </c>
      <c r="B138" s="19"/>
      <c r="C138" s="17" t="s">
        <v>103</v>
      </c>
      <c r="D138" s="5" t="s">
        <v>25</v>
      </c>
      <c r="E138" s="6"/>
      <c r="F138" s="7" t="s">
        <v>44</v>
      </c>
      <c r="G138" s="8">
        <v>100</v>
      </c>
      <c r="H138" s="9">
        <v>739607</v>
      </c>
      <c r="I138" s="10">
        <v>420</v>
      </c>
      <c r="J138" s="11"/>
      <c r="K138" s="18" t="str">
        <f t="shared" si="1"/>
        <v/>
      </c>
    </row>
    <row r="139" spans="1:11" ht="10.9" customHeight="1" x14ac:dyDescent="0.2">
      <c r="A139" s="19" t="s">
        <v>109</v>
      </c>
      <c r="B139" s="19"/>
      <c r="C139" s="17" t="s">
        <v>111</v>
      </c>
      <c r="D139" s="5" t="s">
        <v>25</v>
      </c>
      <c r="E139" s="6"/>
      <c r="F139" s="7" t="s">
        <v>44</v>
      </c>
      <c r="G139" s="8">
        <v>100</v>
      </c>
      <c r="H139" s="9">
        <v>713037</v>
      </c>
      <c r="I139" s="10">
        <v>420</v>
      </c>
      <c r="J139" s="11"/>
      <c r="K139" s="18" t="str">
        <f t="shared" si="1"/>
        <v/>
      </c>
    </row>
    <row r="140" spans="1:11" ht="10.9" customHeight="1" x14ac:dyDescent="0.2">
      <c r="A140" s="19" t="s">
        <v>109</v>
      </c>
      <c r="B140" s="19"/>
      <c r="C140" s="17" t="s">
        <v>112</v>
      </c>
      <c r="D140" s="5" t="s">
        <v>25</v>
      </c>
      <c r="E140" s="6"/>
      <c r="F140" s="7" t="s">
        <v>44</v>
      </c>
      <c r="G140" s="8">
        <v>100</v>
      </c>
      <c r="H140" s="9">
        <v>704449</v>
      </c>
      <c r="I140" s="10">
        <v>420</v>
      </c>
      <c r="J140" s="11"/>
      <c r="K140" s="18" t="str">
        <f t="shared" si="1"/>
        <v/>
      </c>
    </row>
    <row r="141" spans="1:11" ht="12" customHeight="1" x14ac:dyDescent="0.2">
      <c r="A141" s="4" t="s">
        <v>113</v>
      </c>
      <c r="K141" s="16" t="str">
        <f t="shared" si="1"/>
        <v/>
      </c>
    </row>
    <row r="142" spans="1:11" ht="10.9" customHeight="1" x14ac:dyDescent="0.2">
      <c r="A142" s="19" t="s">
        <v>113</v>
      </c>
      <c r="B142" s="19"/>
      <c r="C142" s="17" t="s">
        <v>108</v>
      </c>
      <c r="D142" s="5" t="s">
        <v>25</v>
      </c>
      <c r="E142" s="6"/>
      <c r="F142" s="7" t="s">
        <v>44</v>
      </c>
      <c r="G142" s="8">
        <v>100</v>
      </c>
      <c r="H142" s="9">
        <v>737895</v>
      </c>
      <c r="I142" s="10">
        <v>500</v>
      </c>
      <c r="J142" s="11"/>
      <c r="K142" s="18" t="str">
        <f t="shared" si="1"/>
        <v/>
      </c>
    </row>
    <row r="143" spans="1:11" ht="10.9" customHeight="1" x14ac:dyDescent="0.2">
      <c r="A143" s="19" t="s">
        <v>113</v>
      </c>
      <c r="B143" s="19"/>
      <c r="C143" s="17" t="s">
        <v>108</v>
      </c>
      <c r="D143" s="5" t="s">
        <v>25</v>
      </c>
      <c r="E143" s="6"/>
      <c r="F143" s="7" t="s">
        <v>44</v>
      </c>
      <c r="G143" s="8">
        <v>250</v>
      </c>
      <c r="H143" s="9">
        <v>737896</v>
      </c>
      <c r="I143" s="10">
        <v>1160</v>
      </c>
      <c r="J143" s="11"/>
      <c r="K143" s="18" t="str">
        <f t="shared" si="1"/>
        <v/>
      </c>
    </row>
    <row r="144" spans="1:11" ht="10.9" customHeight="1" x14ac:dyDescent="0.2">
      <c r="A144" s="19" t="s">
        <v>113</v>
      </c>
      <c r="B144" s="19"/>
      <c r="C144" s="17" t="s">
        <v>67</v>
      </c>
      <c r="D144" s="5" t="s">
        <v>25</v>
      </c>
      <c r="E144" s="6"/>
      <c r="F144" s="7" t="s">
        <v>44</v>
      </c>
      <c r="G144" s="8">
        <v>100</v>
      </c>
      <c r="H144" s="9">
        <v>737897</v>
      </c>
      <c r="I144" s="10">
        <v>500</v>
      </c>
      <c r="J144" s="11"/>
      <c r="K144" s="18" t="str">
        <f t="shared" si="1"/>
        <v/>
      </c>
    </row>
    <row r="145" spans="1:11" ht="10.9" customHeight="1" x14ac:dyDescent="0.2">
      <c r="A145" s="19" t="s">
        <v>113</v>
      </c>
      <c r="B145" s="19"/>
      <c r="C145" s="17" t="s">
        <v>67</v>
      </c>
      <c r="D145" s="5" t="s">
        <v>25</v>
      </c>
      <c r="E145" s="6"/>
      <c r="F145" s="7" t="s">
        <v>44</v>
      </c>
      <c r="G145" s="8">
        <v>250</v>
      </c>
      <c r="H145" s="9">
        <v>737898</v>
      </c>
      <c r="I145" s="10">
        <v>1160</v>
      </c>
      <c r="J145" s="11"/>
      <c r="K145" s="18" t="str">
        <f t="shared" si="1"/>
        <v/>
      </c>
    </row>
    <row r="146" spans="1:11" ht="12" customHeight="1" x14ac:dyDescent="0.2">
      <c r="A146" s="4" t="s">
        <v>114</v>
      </c>
      <c r="K146" s="16" t="str">
        <f t="shared" si="1"/>
        <v/>
      </c>
    </row>
    <row r="147" spans="1:11" ht="10.9" customHeight="1" x14ac:dyDescent="0.2">
      <c r="A147" s="19" t="s">
        <v>114</v>
      </c>
      <c r="B147" s="19"/>
      <c r="C147" s="17" t="s">
        <v>100</v>
      </c>
      <c r="D147" s="5" t="s">
        <v>25</v>
      </c>
      <c r="E147" s="6"/>
      <c r="F147" s="7" t="s">
        <v>44</v>
      </c>
      <c r="G147" s="8">
        <v>100</v>
      </c>
      <c r="H147" s="9">
        <v>705748</v>
      </c>
      <c r="I147" s="10">
        <v>420</v>
      </c>
      <c r="J147" s="11"/>
      <c r="K147" s="18" t="str">
        <f t="shared" si="1"/>
        <v/>
      </c>
    </row>
    <row r="148" spans="1:11" ht="10.9" customHeight="1" x14ac:dyDescent="0.2">
      <c r="A148" s="19" t="s">
        <v>114</v>
      </c>
      <c r="B148" s="19"/>
      <c r="C148" s="17" t="s">
        <v>39</v>
      </c>
      <c r="D148" s="5" t="s">
        <v>25</v>
      </c>
      <c r="E148" s="6"/>
      <c r="F148" s="7" t="s">
        <v>44</v>
      </c>
      <c r="G148" s="8">
        <v>100</v>
      </c>
      <c r="H148" s="9">
        <v>713038</v>
      </c>
      <c r="I148" s="10">
        <v>420</v>
      </c>
      <c r="J148" s="11"/>
      <c r="K148" s="18" t="str">
        <f t="shared" si="1"/>
        <v/>
      </c>
    </row>
    <row r="149" spans="1:11" ht="10.9" customHeight="1" x14ac:dyDescent="0.2">
      <c r="A149" s="19" t="s">
        <v>114</v>
      </c>
      <c r="B149" s="19"/>
      <c r="C149" s="17" t="s">
        <v>115</v>
      </c>
      <c r="D149" s="5" t="s">
        <v>25</v>
      </c>
      <c r="E149" s="6"/>
      <c r="F149" s="7" t="s">
        <v>44</v>
      </c>
      <c r="G149" s="8">
        <v>100</v>
      </c>
      <c r="H149" s="9">
        <v>697703</v>
      </c>
      <c r="I149" s="10">
        <v>420</v>
      </c>
      <c r="J149" s="11"/>
      <c r="K149" s="18" t="str">
        <f t="shared" si="1"/>
        <v/>
      </c>
    </row>
    <row r="150" spans="1:11" ht="12" customHeight="1" x14ac:dyDescent="0.2">
      <c r="A150" s="4" t="s">
        <v>116</v>
      </c>
      <c r="K150" s="16" t="str">
        <f t="shared" si="1"/>
        <v/>
      </c>
    </row>
    <row r="151" spans="1:11" ht="18" customHeight="1" x14ac:dyDescent="0.2">
      <c r="A151" s="19" t="s">
        <v>116</v>
      </c>
      <c r="B151" s="19"/>
      <c r="C151" s="17" t="s">
        <v>117</v>
      </c>
      <c r="D151" s="5" t="s">
        <v>25</v>
      </c>
      <c r="E151" s="6" t="s">
        <v>30</v>
      </c>
      <c r="F151" s="7" t="s">
        <v>34</v>
      </c>
      <c r="G151" s="8">
        <v>100</v>
      </c>
      <c r="H151" s="9">
        <v>834125</v>
      </c>
      <c r="I151" s="10">
        <v>2500</v>
      </c>
      <c r="J151" s="11"/>
      <c r="K151" s="18" t="str">
        <f t="shared" ref="K151:K214" si="2">IF(J151&gt;0,I151*J151,"")</f>
        <v/>
      </c>
    </row>
    <row r="152" spans="1:11" ht="12" customHeight="1" x14ac:dyDescent="0.2">
      <c r="A152" s="4" t="s">
        <v>118</v>
      </c>
      <c r="K152" s="16" t="str">
        <f t="shared" si="2"/>
        <v/>
      </c>
    </row>
    <row r="153" spans="1:11" ht="22.15" customHeight="1" x14ac:dyDescent="0.2">
      <c r="A153" s="19" t="s">
        <v>118</v>
      </c>
      <c r="B153" s="19"/>
      <c r="C153" s="17" t="s">
        <v>119</v>
      </c>
      <c r="D153" s="5" t="s">
        <v>120</v>
      </c>
      <c r="E153" s="6"/>
      <c r="F153" s="7" t="s">
        <v>44</v>
      </c>
      <c r="G153" s="8">
        <v>100</v>
      </c>
      <c r="H153" s="9">
        <v>738100</v>
      </c>
      <c r="I153" s="10">
        <v>530</v>
      </c>
      <c r="J153" s="11"/>
      <c r="K153" s="18" t="str">
        <f t="shared" si="2"/>
        <v/>
      </c>
    </row>
    <row r="154" spans="1:11" ht="22.15" customHeight="1" x14ac:dyDescent="0.2">
      <c r="A154" s="19" t="s">
        <v>118</v>
      </c>
      <c r="B154" s="19"/>
      <c r="C154" s="17" t="s">
        <v>121</v>
      </c>
      <c r="D154" s="5" t="s">
        <v>120</v>
      </c>
      <c r="E154" s="6"/>
      <c r="F154" s="7" t="s">
        <v>44</v>
      </c>
      <c r="G154" s="8">
        <v>100</v>
      </c>
      <c r="H154" s="9">
        <v>798788</v>
      </c>
      <c r="I154" s="10">
        <v>530</v>
      </c>
      <c r="J154" s="11"/>
      <c r="K154" s="18" t="str">
        <f t="shared" si="2"/>
        <v/>
      </c>
    </row>
    <row r="155" spans="1:11" ht="22.15" customHeight="1" x14ac:dyDescent="0.2">
      <c r="A155" s="19" t="s">
        <v>118</v>
      </c>
      <c r="B155" s="19"/>
      <c r="C155" s="17" t="s">
        <v>122</v>
      </c>
      <c r="D155" s="5" t="s">
        <v>120</v>
      </c>
      <c r="E155" s="6"/>
      <c r="F155" s="7" t="s">
        <v>44</v>
      </c>
      <c r="G155" s="8">
        <v>100</v>
      </c>
      <c r="H155" s="9">
        <v>779327</v>
      </c>
      <c r="I155" s="10">
        <v>530</v>
      </c>
      <c r="J155" s="11"/>
      <c r="K155" s="18" t="str">
        <f t="shared" si="2"/>
        <v/>
      </c>
    </row>
    <row r="156" spans="1:11" ht="22.15" customHeight="1" x14ac:dyDescent="0.2">
      <c r="A156" s="19" t="s">
        <v>118</v>
      </c>
      <c r="B156" s="19"/>
      <c r="C156" s="17" t="s">
        <v>123</v>
      </c>
      <c r="D156" s="5" t="s">
        <v>120</v>
      </c>
      <c r="E156" s="6"/>
      <c r="F156" s="7" t="s">
        <v>44</v>
      </c>
      <c r="G156" s="8">
        <v>100</v>
      </c>
      <c r="H156" s="9">
        <v>713599</v>
      </c>
      <c r="I156" s="10">
        <v>530</v>
      </c>
      <c r="J156" s="11"/>
      <c r="K156" s="18" t="str">
        <f t="shared" si="2"/>
        <v/>
      </c>
    </row>
    <row r="157" spans="1:11" ht="22.15" customHeight="1" x14ac:dyDescent="0.2">
      <c r="A157" s="19" t="s">
        <v>118</v>
      </c>
      <c r="B157" s="19"/>
      <c r="C157" s="17" t="s">
        <v>80</v>
      </c>
      <c r="D157" s="5" t="s">
        <v>120</v>
      </c>
      <c r="E157" s="6"/>
      <c r="F157" s="7" t="s">
        <v>44</v>
      </c>
      <c r="G157" s="8">
        <v>100</v>
      </c>
      <c r="H157" s="9">
        <v>738022</v>
      </c>
      <c r="I157" s="10">
        <v>530</v>
      </c>
      <c r="J157" s="11"/>
      <c r="K157" s="18" t="str">
        <f t="shared" si="2"/>
        <v/>
      </c>
    </row>
    <row r="158" spans="1:11" ht="22.15" customHeight="1" x14ac:dyDescent="0.2">
      <c r="A158" s="19" t="s">
        <v>118</v>
      </c>
      <c r="B158" s="19"/>
      <c r="C158" s="17" t="s">
        <v>39</v>
      </c>
      <c r="D158" s="5" t="s">
        <v>120</v>
      </c>
      <c r="E158" s="6"/>
      <c r="F158" s="7" t="s">
        <v>44</v>
      </c>
      <c r="G158" s="8">
        <v>100</v>
      </c>
      <c r="H158" s="9">
        <v>712901</v>
      </c>
      <c r="I158" s="10">
        <v>530</v>
      </c>
      <c r="J158" s="11"/>
      <c r="K158" s="18" t="str">
        <f t="shared" si="2"/>
        <v/>
      </c>
    </row>
    <row r="159" spans="1:11" ht="22.15" customHeight="1" x14ac:dyDescent="0.2">
      <c r="A159" s="19" t="s">
        <v>118</v>
      </c>
      <c r="B159" s="19"/>
      <c r="C159" s="17" t="s">
        <v>124</v>
      </c>
      <c r="D159" s="5" t="s">
        <v>120</v>
      </c>
      <c r="E159" s="6"/>
      <c r="F159" s="7" t="s">
        <v>44</v>
      </c>
      <c r="G159" s="8">
        <v>100</v>
      </c>
      <c r="H159" s="9">
        <v>713601</v>
      </c>
      <c r="I159" s="10">
        <v>530</v>
      </c>
      <c r="J159" s="11"/>
      <c r="K159" s="18" t="str">
        <f t="shared" si="2"/>
        <v/>
      </c>
    </row>
    <row r="160" spans="1:11" ht="22.15" customHeight="1" x14ac:dyDescent="0.2">
      <c r="A160" s="19" t="s">
        <v>118</v>
      </c>
      <c r="B160" s="19"/>
      <c r="C160" s="17" t="s">
        <v>125</v>
      </c>
      <c r="D160" s="5" t="s">
        <v>120</v>
      </c>
      <c r="E160" s="6"/>
      <c r="F160" s="7" t="s">
        <v>44</v>
      </c>
      <c r="G160" s="8">
        <v>100</v>
      </c>
      <c r="H160" s="9">
        <v>770744</v>
      </c>
      <c r="I160" s="10">
        <v>530</v>
      </c>
      <c r="J160" s="11"/>
      <c r="K160" s="18" t="str">
        <f t="shared" si="2"/>
        <v/>
      </c>
    </row>
    <row r="161" spans="1:11" ht="22.15" customHeight="1" x14ac:dyDescent="0.2">
      <c r="A161" s="19" t="s">
        <v>118</v>
      </c>
      <c r="B161" s="19"/>
      <c r="C161" s="17" t="s">
        <v>126</v>
      </c>
      <c r="D161" s="5" t="s">
        <v>120</v>
      </c>
      <c r="E161" s="6"/>
      <c r="F161" s="7" t="s">
        <v>44</v>
      </c>
      <c r="G161" s="8">
        <v>100</v>
      </c>
      <c r="H161" s="9">
        <v>713602</v>
      </c>
      <c r="I161" s="10">
        <v>530</v>
      </c>
      <c r="J161" s="11"/>
      <c r="K161" s="18" t="str">
        <f t="shared" si="2"/>
        <v/>
      </c>
    </row>
    <row r="162" spans="1:11" ht="22.15" customHeight="1" x14ac:dyDescent="0.2">
      <c r="A162" s="19" t="s">
        <v>118</v>
      </c>
      <c r="B162" s="19"/>
      <c r="C162" s="17" t="s">
        <v>127</v>
      </c>
      <c r="D162" s="5" t="s">
        <v>120</v>
      </c>
      <c r="E162" s="6"/>
      <c r="F162" s="7" t="s">
        <v>44</v>
      </c>
      <c r="G162" s="8">
        <v>100</v>
      </c>
      <c r="H162" s="9">
        <v>693299</v>
      </c>
      <c r="I162" s="10">
        <v>530</v>
      </c>
      <c r="J162" s="11"/>
      <c r="K162" s="18" t="str">
        <f t="shared" si="2"/>
        <v/>
      </c>
    </row>
    <row r="163" spans="1:11" ht="22.15" customHeight="1" x14ac:dyDescent="0.2">
      <c r="A163" s="19" t="s">
        <v>118</v>
      </c>
      <c r="B163" s="19"/>
      <c r="C163" s="17" t="s">
        <v>128</v>
      </c>
      <c r="D163" s="5" t="s">
        <v>120</v>
      </c>
      <c r="E163" s="6"/>
      <c r="F163" s="7" t="s">
        <v>44</v>
      </c>
      <c r="G163" s="8">
        <v>100</v>
      </c>
      <c r="H163" s="9">
        <v>713604</v>
      </c>
      <c r="I163" s="10">
        <v>530</v>
      </c>
      <c r="J163" s="11"/>
      <c r="K163" s="18" t="str">
        <f t="shared" si="2"/>
        <v/>
      </c>
    </row>
    <row r="164" spans="1:11" ht="22.15" customHeight="1" x14ac:dyDescent="0.2">
      <c r="A164" s="19" t="s">
        <v>118</v>
      </c>
      <c r="B164" s="19"/>
      <c r="C164" s="17" t="s">
        <v>129</v>
      </c>
      <c r="D164" s="5" t="s">
        <v>120</v>
      </c>
      <c r="E164" s="6"/>
      <c r="F164" s="7" t="s">
        <v>44</v>
      </c>
      <c r="G164" s="8">
        <v>100</v>
      </c>
      <c r="H164" s="9">
        <v>693300</v>
      </c>
      <c r="I164" s="10">
        <v>530</v>
      </c>
      <c r="J164" s="11"/>
      <c r="K164" s="18" t="str">
        <f t="shared" si="2"/>
        <v/>
      </c>
    </row>
    <row r="165" spans="1:11" ht="12" customHeight="1" x14ac:dyDescent="0.2">
      <c r="A165" s="4" t="s">
        <v>130</v>
      </c>
      <c r="K165" s="16" t="str">
        <f t="shared" si="2"/>
        <v/>
      </c>
    </row>
    <row r="166" spans="1:11" ht="22.15" customHeight="1" x14ac:dyDescent="0.2">
      <c r="A166" s="19" t="s">
        <v>130</v>
      </c>
      <c r="B166" s="19"/>
      <c r="C166" s="17" t="s">
        <v>123</v>
      </c>
      <c r="D166" s="5" t="s">
        <v>120</v>
      </c>
      <c r="E166" s="6"/>
      <c r="F166" s="7" t="s">
        <v>44</v>
      </c>
      <c r="G166" s="8">
        <v>100</v>
      </c>
      <c r="H166" s="9">
        <v>822274</v>
      </c>
      <c r="I166" s="10">
        <v>530</v>
      </c>
      <c r="J166" s="11"/>
      <c r="K166" s="18" t="str">
        <f t="shared" si="2"/>
        <v/>
      </c>
    </row>
    <row r="167" spans="1:11" ht="22.15" customHeight="1" x14ac:dyDescent="0.2">
      <c r="A167" s="19" t="s">
        <v>130</v>
      </c>
      <c r="B167" s="19"/>
      <c r="C167" s="17" t="s">
        <v>129</v>
      </c>
      <c r="D167" s="5" t="s">
        <v>120</v>
      </c>
      <c r="E167" s="6"/>
      <c r="F167" s="7" t="s">
        <v>44</v>
      </c>
      <c r="G167" s="8">
        <v>100</v>
      </c>
      <c r="H167" s="9">
        <v>822277</v>
      </c>
      <c r="I167" s="10">
        <v>530</v>
      </c>
      <c r="J167" s="11"/>
      <c r="K167" s="18" t="str">
        <f t="shared" si="2"/>
        <v/>
      </c>
    </row>
    <row r="168" spans="1:11" ht="22.15" customHeight="1" x14ac:dyDescent="0.2">
      <c r="A168" s="19" t="s">
        <v>130</v>
      </c>
      <c r="B168" s="19"/>
      <c r="C168" s="17" t="s">
        <v>131</v>
      </c>
      <c r="D168" s="5" t="s">
        <v>120</v>
      </c>
      <c r="E168" s="6"/>
      <c r="F168" s="7" t="s">
        <v>44</v>
      </c>
      <c r="G168" s="8">
        <v>100</v>
      </c>
      <c r="H168" s="9">
        <v>822278</v>
      </c>
      <c r="I168" s="10">
        <v>530</v>
      </c>
      <c r="J168" s="11"/>
      <c r="K168" s="18" t="str">
        <f t="shared" si="2"/>
        <v/>
      </c>
    </row>
    <row r="169" spans="1:11" ht="12" customHeight="1" x14ac:dyDescent="0.2">
      <c r="A169" s="4" t="s">
        <v>132</v>
      </c>
      <c r="K169" s="16" t="str">
        <f t="shared" si="2"/>
        <v/>
      </c>
    </row>
    <row r="170" spans="1:11" ht="10.9" customHeight="1" x14ac:dyDescent="0.2">
      <c r="A170" s="19" t="s">
        <v>132</v>
      </c>
      <c r="B170" s="19"/>
      <c r="C170" s="17" t="s">
        <v>39</v>
      </c>
      <c r="D170" s="5" t="s">
        <v>120</v>
      </c>
      <c r="E170" s="6"/>
      <c r="F170" s="7" t="s">
        <v>38</v>
      </c>
      <c r="G170" s="8">
        <v>100</v>
      </c>
      <c r="H170" s="9">
        <v>693403</v>
      </c>
      <c r="I170" s="10">
        <v>570</v>
      </c>
      <c r="J170" s="11"/>
      <c r="K170" s="18" t="str">
        <f t="shared" si="2"/>
        <v/>
      </c>
    </row>
    <row r="171" spans="1:11" ht="10.9" customHeight="1" x14ac:dyDescent="0.2">
      <c r="A171" s="19" t="s">
        <v>132</v>
      </c>
      <c r="B171" s="19"/>
      <c r="C171" s="17" t="s">
        <v>77</v>
      </c>
      <c r="D171" s="5" t="s">
        <v>120</v>
      </c>
      <c r="E171" s="6"/>
      <c r="F171" s="7" t="s">
        <v>38</v>
      </c>
      <c r="G171" s="8">
        <v>100</v>
      </c>
      <c r="H171" s="9">
        <v>693404</v>
      </c>
      <c r="I171" s="10">
        <v>570</v>
      </c>
      <c r="J171" s="11"/>
      <c r="K171" s="18" t="str">
        <f t="shared" si="2"/>
        <v/>
      </c>
    </row>
    <row r="172" spans="1:11" ht="10.9" customHeight="1" x14ac:dyDescent="0.2">
      <c r="A172" s="19" t="s">
        <v>132</v>
      </c>
      <c r="B172" s="19"/>
      <c r="C172" s="17" t="s">
        <v>133</v>
      </c>
      <c r="D172" s="5" t="s">
        <v>120</v>
      </c>
      <c r="E172" s="6"/>
      <c r="F172" s="7" t="s">
        <v>38</v>
      </c>
      <c r="G172" s="8">
        <v>100</v>
      </c>
      <c r="H172" s="9">
        <v>673808</v>
      </c>
      <c r="I172" s="10">
        <v>570</v>
      </c>
      <c r="J172" s="11"/>
      <c r="K172" s="18" t="str">
        <f t="shared" si="2"/>
        <v/>
      </c>
    </row>
    <row r="173" spans="1:11" ht="12" customHeight="1" x14ac:dyDescent="0.2">
      <c r="A173" s="4" t="s">
        <v>134</v>
      </c>
      <c r="K173" s="16" t="str">
        <f t="shared" si="2"/>
        <v/>
      </c>
    </row>
    <row r="174" spans="1:11" ht="22.15" customHeight="1" x14ac:dyDescent="0.2">
      <c r="A174" s="19" t="s">
        <v>134</v>
      </c>
      <c r="B174" s="19"/>
      <c r="C174" s="17" t="s">
        <v>135</v>
      </c>
      <c r="D174" s="5" t="s">
        <v>120</v>
      </c>
      <c r="E174" s="6"/>
      <c r="F174" s="7" t="s">
        <v>38</v>
      </c>
      <c r="G174" s="8">
        <v>100</v>
      </c>
      <c r="H174" s="9">
        <v>829137</v>
      </c>
      <c r="I174" s="10">
        <v>570</v>
      </c>
      <c r="J174" s="11"/>
      <c r="K174" s="18" t="str">
        <f t="shared" si="2"/>
        <v/>
      </c>
    </row>
    <row r="175" spans="1:11" ht="22.15" customHeight="1" x14ac:dyDescent="0.2">
      <c r="A175" s="19" t="s">
        <v>134</v>
      </c>
      <c r="B175" s="19"/>
      <c r="C175" s="17" t="s">
        <v>136</v>
      </c>
      <c r="D175" s="5" t="s">
        <v>120</v>
      </c>
      <c r="E175" s="6"/>
      <c r="F175" s="7" t="s">
        <v>38</v>
      </c>
      <c r="G175" s="14">
        <v>100</v>
      </c>
      <c r="H175" s="9">
        <v>827933</v>
      </c>
      <c r="I175" s="10">
        <v>570</v>
      </c>
      <c r="J175" s="11"/>
      <c r="K175" s="18" t="str">
        <f t="shared" si="2"/>
        <v/>
      </c>
    </row>
    <row r="176" spans="1:11" ht="12" customHeight="1" x14ac:dyDescent="0.2">
      <c r="A176" s="4" t="s">
        <v>137</v>
      </c>
      <c r="K176" s="16" t="str">
        <f t="shared" si="2"/>
        <v/>
      </c>
    </row>
    <row r="177" spans="1:11" ht="22.15" customHeight="1" x14ac:dyDescent="0.2">
      <c r="A177" s="19" t="s">
        <v>137</v>
      </c>
      <c r="B177" s="19"/>
      <c r="C177" s="17" t="s">
        <v>138</v>
      </c>
      <c r="D177" s="5" t="s">
        <v>120</v>
      </c>
      <c r="E177" s="6"/>
      <c r="F177" s="7" t="s">
        <v>44</v>
      </c>
      <c r="G177" s="8">
        <v>100</v>
      </c>
      <c r="H177" s="9">
        <v>803950</v>
      </c>
      <c r="I177" s="10">
        <v>630</v>
      </c>
      <c r="J177" s="11"/>
      <c r="K177" s="18" t="str">
        <f t="shared" si="2"/>
        <v/>
      </c>
    </row>
    <row r="178" spans="1:11" ht="22.15" customHeight="1" x14ac:dyDescent="0.2">
      <c r="A178" s="19" t="s">
        <v>137</v>
      </c>
      <c r="B178" s="19"/>
      <c r="C178" s="17" t="s">
        <v>139</v>
      </c>
      <c r="D178" s="5" t="s">
        <v>120</v>
      </c>
      <c r="E178" s="6"/>
      <c r="F178" s="7" t="s">
        <v>44</v>
      </c>
      <c r="G178" s="8">
        <v>100</v>
      </c>
      <c r="H178" s="9">
        <v>812692</v>
      </c>
      <c r="I178" s="10">
        <v>630</v>
      </c>
      <c r="J178" s="11"/>
      <c r="K178" s="18" t="str">
        <f t="shared" si="2"/>
        <v/>
      </c>
    </row>
    <row r="179" spans="1:11" ht="22.15" customHeight="1" x14ac:dyDescent="0.2">
      <c r="A179" s="19" t="s">
        <v>137</v>
      </c>
      <c r="B179" s="19"/>
      <c r="C179" s="17" t="s">
        <v>39</v>
      </c>
      <c r="D179" s="5" t="s">
        <v>120</v>
      </c>
      <c r="E179" s="6"/>
      <c r="F179" s="7" t="s">
        <v>44</v>
      </c>
      <c r="G179" s="8">
        <v>100</v>
      </c>
      <c r="H179" s="9">
        <v>712902</v>
      </c>
      <c r="I179" s="10">
        <v>630</v>
      </c>
      <c r="J179" s="11"/>
      <c r="K179" s="18" t="str">
        <f t="shared" si="2"/>
        <v/>
      </c>
    </row>
    <row r="180" spans="1:11" ht="22.15" customHeight="1" x14ac:dyDescent="0.2">
      <c r="A180" s="19" t="s">
        <v>137</v>
      </c>
      <c r="B180" s="19"/>
      <c r="C180" s="17" t="s">
        <v>124</v>
      </c>
      <c r="D180" s="5" t="s">
        <v>120</v>
      </c>
      <c r="E180" s="6"/>
      <c r="F180" s="7" t="s">
        <v>44</v>
      </c>
      <c r="G180" s="8">
        <v>100</v>
      </c>
      <c r="H180" s="9">
        <v>707706</v>
      </c>
      <c r="I180" s="10">
        <v>630</v>
      </c>
      <c r="J180" s="11"/>
      <c r="K180" s="18" t="str">
        <f t="shared" si="2"/>
        <v/>
      </c>
    </row>
    <row r="181" spans="1:11" ht="22.15" customHeight="1" x14ac:dyDescent="0.2">
      <c r="A181" s="19" t="s">
        <v>137</v>
      </c>
      <c r="B181" s="19"/>
      <c r="C181" s="17" t="s">
        <v>140</v>
      </c>
      <c r="D181" s="5" t="s">
        <v>120</v>
      </c>
      <c r="E181" s="6"/>
      <c r="F181" s="7" t="s">
        <v>44</v>
      </c>
      <c r="G181" s="8">
        <v>100</v>
      </c>
      <c r="H181" s="9">
        <v>780243</v>
      </c>
      <c r="I181" s="10">
        <v>630</v>
      </c>
      <c r="J181" s="11"/>
      <c r="K181" s="18" t="str">
        <f t="shared" si="2"/>
        <v/>
      </c>
    </row>
    <row r="182" spans="1:11" ht="22.15" customHeight="1" x14ac:dyDescent="0.2">
      <c r="A182" s="19" t="s">
        <v>137</v>
      </c>
      <c r="B182" s="19"/>
      <c r="C182" s="17" t="s">
        <v>141</v>
      </c>
      <c r="D182" s="5" t="s">
        <v>120</v>
      </c>
      <c r="E182" s="6"/>
      <c r="F182" s="7" t="s">
        <v>44</v>
      </c>
      <c r="G182" s="8">
        <v>100</v>
      </c>
      <c r="H182" s="9">
        <v>792817</v>
      </c>
      <c r="I182" s="10">
        <v>630</v>
      </c>
      <c r="J182" s="11"/>
      <c r="K182" s="18" t="str">
        <f t="shared" si="2"/>
        <v/>
      </c>
    </row>
    <row r="183" spans="1:11" ht="22.15" customHeight="1" x14ac:dyDescent="0.2">
      <c r="A183" s="19" t="s">
        <v>137</v>
      </c>
      <c r="B183" s="19"/>
      <c r="C183" s="17" t="s">
        <v>128</v>
      </c>
      <c r="D183" s="5" t="s">
        <v>120</v>
      </c>
      <c r="E183" s="6"/>
      <c r="F183" s="7" t="s">
        <v>44</v>
      </c>
      <c r="G183" s="8">
        <v>100</v>
      </c>
      <c r="H183" s="9">
        <v>780244</v>
      </c>
      <c r="I183" s="10">
        <v>630</v>
      </c>
      <c r="J183" s="11"/>
      <c r="K183" s="18" t="str">
        <f t="shared" si="2"/>
        <v/>
      </c>
    </row>
    <row r="184" spans="1:11" ht="22.15" customHeight="1" x14ac:dyDescent="0.2">
      <c r="A184" s="19" t="s">
        <v>137</v>
      </c>
      <c r="B184" s="19"/>
      <c r="C184" s="17" t="s">
        <v>142</v>
      </c>
      <c r="D184" s="5" t="s">
        <v>120</v>
      </c>
      <c r="E184" s="6"/>
      <c r="F184" s="7" t="s">
        <v>44</v>
      </c>
      <c r="G184" s="8">
        <v>100</v>
      </c>
      <c r="H184" s="9">
        <v>738101</v>
      </c>
      <c r="I184" s="10">
        <v>630</v>
      </c>
      <c r="J184" s="11"/>
      <c r="K184" s="18" t="str">
        <f t="shared" si="2"/>
        <v/>
      </c>
    </row>
    <row r="185" spans="1:11" ht="22.15" customHeight="1" x14ac:dyDescent="0.2">
      <c r="A185" s="19" t="s">
        <v>137</v>
      </c>
      <c r="B185" s="19"/>
      <c r="C185" s="17" t="s">
        <v>143</v>
      </c>
      <c r="D185" s="5" t="s">
        <v>120</v>
      </c>
      <c r="E185" s="6"/>
      <c r="F185" s="7" t="s">
        <v>44</v>
      </c>
      <c r="G185" s="8">
        <v>100</v>
      </c>
      <c r="H185" s="9">
        <v>740616</v>
      </c>
      <c r="I185" s="10">
        <v>630</v>
      </c>
      <c r="J185" s="11"/>
      <c r="K185" s="18" t="str">
        <f t="shared" si="2"/>
        <v/>
      </c>
    </row>
    <row r="186" spans="1:11" ht="12" customHeight="1" x14ac:dyDescent="0.2">
      <c r="A186" s="4" t="s">
        <v>144</v>
      </c>
      <c r="K186" s="16" t="str">
        <f t="shared" si="2"/>
        <v/>
      </c>
    </row>
    <row r="187" spans="1:11" ht="22.15" customHeight="1" x14ac:dyDescent="0.2">
      <c r="A187" s="19" t="s">
        <v>144</v>
      </c>
      <c r="B187" s="19"/>
      <c r="C187" s="17" t="s">
        <v>145</v>
      </c>
      <c r="D187" s="5" t="s">
        <v>120</v>
      </c>
      <c r="E187" s="6"/>
      <c r="F187" s="7" t="s">
        <v>44</v>
      </c>
      <c r="G187" s="8">
        <v>100</v>
      </c>
      <c r="H187" s="9">
        <v>180542</v>
      </c>
      <c r="I187" s="10">
        <v>530</v>
      </c>
      <c r="J187" s="11"/>
      <c r="K187" s="18" t="str">
        <f t="shared" si="2"/>
        <v/>
      </c>
    </row>
    <row r="188" spans="1:11" ht="22.15" customHeight="1" x14ac:dyDescent="0.2">
      <c r="A188" s="19" t="s">
        <v>144</v>
      </c>
      <c r="B188" s="19"/>
      <c r="C188" s="17" t="s">
        <v>146</v>
      </c>
      <c r="D188" s="5" t="s">
        <v>120</v>
      </c>
      <c r="E188" s="6"/>
      <c r="F188" s="7" t="s">
        <v>44</v>
      </c>
      <c r="G188" s="8">
        <v>100</v>
      </c>
      <c r="H188" s="9">
        <v>695455</v>
      </c>
      <c r="I188" s="10">
        <v>530</v>
      </c>
      <c r="J188" s="11"/>
      <c r="K188" s="18" t="str">
        <f t="shared" si="2"/>
        <v/>
      </c>
    </row>
    <row r="189" spans="1:11" ht="22.15" customHeight="1" x14ac:dyDescent="0.2">
      <c r="A189" s="19" t="s">
        <v>144</v>
      </c>
      <c r="B189" s="19"/>
      <c r="C189" s="17" t="s">
        <v>147</v>
      </c>
      <c r="D189" s="5" t="s">
        <v>120</v>
      </c>
      <c r="E189" s="6"/>
      <c r="F189" s="7" t="s">
        <v>44</v>
      </c>
      <c r="G189" s="8">
        <v>100</v>
      </c>
      <c r="H189" s="9">
        <v>693164</v>
      </c>
      <c r="I189" s="10">
        <v>530</v>
      </c>
      <c r="J189" s="11"/>
      <c r="K189" s="18" t="str">
        <f t="shared" si="2"/>
        <v/>
      </c>
    </row>
    <row r="190" spans="1:11" ht="22.15" customHeight="1" x14ac:dyDescent="0.2">
      <c r="A190" s="19" t="s">
        <v>144</v>
      </c>
      <c r="B190" s="19"/>
      <c r="C190" s="17" t="s">
        <v>148</v>
      </c>
      <c r="D190" s="5" t="s">
        <v>120</v>
      </c>
      <c r="E190" s="6"/>
      <c r="F190" s="7" t="s">
        <v>44</v>
      </c>
      <c r="G190" s="8">
        <v>100</v>
      </c>
      <c r="H190" s="9">
        <v>693160</v>
      </c>
      <c r="I190" s="10">
        <v>530</v>
      </c>
      <c r="J190" s="11"/>
      <c r="K190" s="18" t="str">
        <f t="shared" si="2"/>
        <v/>
      </c>
    </row>
    <row r="191" spans="1:11" ht="22.15" customHeight="1" x14ac:dyDescent="0.2">
      <c r="A191" s="19" t="s">
        <v>144</v>
      </c>
      <c r="B191" s="19"/>
      <c r="C191" s="17" t="s">
        <v>149</v>
      </c>
      <c r="D191" s="5" t="s">
        <v>120</v>
      </c>
      <c r="E191" s="6"/>
      <c r="F191" s="7" t="s">
        <v>44</v>
      </c>
      <c r="G191" s="8">
        <v>100</v>
      </c>
      <c r="H191" s="9">
        <v>696544</v>
      </c>
      <c r="I191" s="10">
        <v>530</v>
      </c>
      <c r="J191" s="11"/>
      <c r="K191" s="18" t="str">
        <f t="shared" si="2"/>
        <v/>
      </c>
    </row>
    <row r="192" spans="1:11" ht="22.15" customHeight="1" x14ac:dyDescent="0.2">
      <c r="A192" s="19" t="s">
        <v>144</v>
      </c>
      <c r="B192" s="19"/>
      <c r="C192" s="17" t="s">
        <v>39</v>
      </c>
      <c r="D192" s="5" t="s">
        <v>120</v>
      </c>
      <c r="E192" s="6"/>
      <c r="F192" s="7" t="s">
        <v>44</v>
      </c>
      <c r="G192" s="8">
        <v>100</v>
      </c>
      <c r="H192" s="9">
        <v>693405</v>
      </c>
      <c r="I192" s="10">
        <v>530</v>
      </c>
      <c r="J192" s="11"/>
      <c r="K192" s="18" t="str">
        <f t="shared" si="2"/>
        <v/>
      </c>
    </row>
    <row r="193" spans="1:11" ht="22.15" customHeight="1" x14ac:dyDescent="0.2">
      <c r="A193" s="19" t="s">
        <v>144</v>
      </c>
      <c r="B193" s="19"/>
      <c r="C193" s="17" t="s">
        <v>150</v>
      </c>
      <c r="D193" s="5" t="s">
        <v>120</v>
      </c>
      <c r="E193" s="6"/>
      <c r="F193" s="7" t="s">
        <v>44</v>
      </c>
      <c r="G193" s="8">
        <v>100</v>
      </c>
      <c r="H193" s="9">
        <v>695458</v>
      </c>
      <c r="I193" s="10">
        <v>530</v>
      </c>
      <c r="J193" s="11"/>
      <c r="K193" s="18" t="str">
        <f t="shared" si="2"/>
        <v/>
      </c>
    </row>
    <row r="194" spans="1:11" ht="22.15" customHeight="1" x14ac:dyDescent="0.2">
      <c r="A194" s="19" t="s">
        <v>144</v>
      </c>
      <c r="B194" s="19"/>
      <c r="C194" s="17" t="s">
        <v>151</v>
      </c>
      <c r="D194" s="5" t="s">
        <v>120</v>
      </c>
      <c r="E194" s="6"/>
      <c r="F194" s="7" t="s">
        <v>44</v>
      </c>
      <c r="G194" s="8">
        <v>100</v>
      </c>
      <c r="H194" s="9">
        <v>695459</v>
      </c>
      <c r="I194" s="10">
        <v>530</v>
      </c>
      <c r="J194" s="11"/>
      <c r="K194" s="18" t="str">
        <f t="shared" si="2"/>
        <v/>
      </c>
    </row>
    <row r="195" spans="1:11" ht="22.15" customHeight="1" x14ac:dyDescent="0.2">
      <c r="A195" s="19" t="s">
        <v>144</v>
      </c>
      <c r="B195" s="19"/>
      <c r="C195" s="17" t="s">
        <v>152</v>
      </c>
      <c r="D195" s="5" t="s">
        <v>120</v>
      </c>
      <c r="E195" s="6"/>
      <c r="F195" s="7" t="s">
        <v>44</v>
      </c>
      <c r="G195" s="8">
        <v>100</v>
      </c>
      <c r="H195" s="9">
        <v>695460</v>
      </c>
      <c r="I195" s="10">
        <v>530</v>
      </c>
      <c r="J195" s="11"/>
      <c r="K195" s="18" t="str">
        <f t="shared" si="2"/>
        <v/>
      </c>
    </row>
    <row r="196" spans="1:11" ht="22.15" customHeight="1" x14ac:dyDescent="0.2">
      <c r="A196" s="19" t="s">
        <v>144</v>
      </c>
      <c r="B196" s="19"/>
      <c r="C196" s="17" t="s">
        <v>153</v>
      </c>
      <c r="D196" s="5" t="s">
        <v>120</v>
      </c>
      <c r="E196" s="6"/>
      <c r="F196" s="7" t="s">
        <v>44</v>
      </c>
      <c r="G196" s="8">
        <v>100</v>
      </c>
      <c r="H196" s="9">
        <v>693442</v>
      </c>
      <c r="I196" s="10">
        <v>530</v>
      </c>
      <c r="J196" s="11"/>
      <c r="K196" s="18" t="str">
        <f t="shared" si="2"/>
        <v/>
      </c>
    </row>
    <row r="197" spans="1:11" ht="12" customHeight="1" x14ac:dyDescent="0.2">
      <c r="A197" s="4" t="s">
        <v>154</v>
      </c>
      <c r="K197" s="16" t="str">
        <f t="shared" si="2"/>
        <v/>
      </c>
    </row>
    <row r="198" spans="1:11" ht="22.15" customHeight="1" x14ac:dyDescent="0.2">
      <c r="A198" s="19" t="s">
        <v>154</v>
      </c>
      <c r="B198" s="19"/>
      <c r="C198" s="17" t="s">
        <v>155</v>
      </c>
      <c r="D198" s="5" t="s">
        <v>120</v>
      </c>
      <c r="E198" s="6"/>
      <c r="F198" s="7" t="s">
        <v>34</v>
      </c>
      <c r="G198" s="8">
        <v>100</v>
      </c>
      <c r="H198" s="9">
        <v>693443</v>
      </c>
      <c r="I198" s="10">
        <v>360</v>
      </c>
      <c r="J198" s="11"/>
      <c r="K198" s="18" t="str">
        <f t="shared" si="2"/>
        <v/>
      </c>
    </row>
    <row r="199" spans="1:11" ht="22.15" customHeight="1" x14ac:dyDescent="0.2">
      <c r="A199" s="19" t="s">
        <v>154</v>
      </c>
      <c r="B199" s="19"/>
      <c r="C199" s="17" t="s">
        <v>156</v>
      </c>
      <c r="D199" s="5" t="s">
        <v>120</v>
      </c>
      <c r="E199" s="6"/>
      <c r="F199" s="7" t="s">
        <v>34</v>
      </c>
      <c r="G199" s="8">
        <v>100</v>
      </c>
      <c r="H199" s="9">
        <v>180570</v>
      </c>
      <c r="I199" s="10">
        <v>360</v>
      </c>
      <c r="J199" s="11"/>
      <c r="K199" s="18" t="str">
        <f t="shared" si="2"/>
        <v/>
      </c>
    </row>
    <row r="200" spans="1:11" ht="12" customHeight="1" x14ac:dyDescent="0.2">
      <c r="A200" s="4" t="s">
        <v>157</v>
      </c>
      <c r="K200" s="16" t="str">
        <f t="shared" si="2"/>
        <v/>
      </c>
    </row>
    <row r="201" spans="1:11" ht="22.15" customHeight="1" x14ac:dyDescent="0.2">
      <c r="A201" s="19" t="s">
        <v>157</v>
      </c>
      <c r="B201" s="19"/>
      <c r="C201" s="17" t="s">
        <v>119</v>
      </c>
      <c r="D201" s="5" t="s">
        <v>120</v>
      </c>
      <c r="E201" s="6"/>
      <c r="F201" s="7" t="s">
        <v>26</v>
      </c>
      <c r="G201" s="8">
        <v>100</v>
      </c>
      <c r="H201" s="9">
        <v>180607</v>
      </c>
      <c r="I201" s="10">
        <v>350</v>
      </c>
      <c r="J201" s="11"/>
      <c r="K201" s="18" t="str">
        <f t="shared" si="2"/>
        <v/>
      </c>
    </row>
    <row r="202" spans="1:11" ht="22.15" customHeight="1" x14ac:dyDescent="0.2">
      <c r="A202" s="19" t="s">
        <v>157</v>
      </c>
      <c r="B202" s="19"/>
      <c r="C202" s="17" t="s">
        <v>121</v>
      </c>
      <c r="D202" s="5" t="s">
        <v>120</v>
      </c>
      <c r="E202" s="6"/>
      <c r="F202" s="7" t="s">
        <v>26</v>
      </c>
      <c r="G202" s="8">
        <v>100</v>
      </c>
      <c r="H202" s="9">
        <v>180610</v>
      </c>
      <c r="I202" s="10">
        <v>350</v>
      </c>
      <c r="J202" s="11"/>
      <c r="K202" s="18" t="str">
        <f t="shared" si="2"/>
        <v/>
      </c>
    </row>
    <row r="203" spans="1:11" ht="22.15" customHeight="1" x14ac:dyDescent="0.2">
      <c r="A203" s="19" t="s">
        <v>157</v>
      </c>
      <c r="B203" s="19"/>
      <c r="C203" s="17" t="s">
        <v>122</v>
      </c>
      <c r="D203" s="5" t="s">
        <v>120</v>
      </c>
      <c r="E203" s="6"/>
      <c r="F203" s="7" t="s">
        <v>26</v>
      </c>
      <c r="G203" s="8">
        <v>100</v>
      </c>
      <c r="H203" s="9">
        <v>696202</v>
      </c>
      <c r="I203" s="10">
        <v>350</v>
      </c>
      <c r="J203" s="11"/>
      <c r="K203" s="18" t="str">
        <f t="shared" si="2"/>
        <v/>
      </c>
    </row>
    <row r="204" spans="1:11" ht="22.15" customHeight="1" x14ac:dyDescent="0.2">
      <c r="A204" s="19" t="s">
        <v>157</v>
      </c>
      <c r="B204" s="19"/>
      <c r="C204" s="17" t="s">
        <v>158</v>
      </c>
      <c r="D204" s="5" t="s">
        <v>120</v>
      </c>
      <c r="E204" s="6"/>
      <c r="F204" s="7" t="s">
        <v>26</v>
      </c>
      <c r="G204" s="8">
        <v>100</v>
      </c>
      <c r="H204" s="9">
        <v>693158</v>
      </c>
      <c r="I204" s="10">
        <v>350</v>
      </c>
      <c r="J204" s="11"/>
      <c r="K204" s="18" t="str">
        <f t="shared" si="2"/>
        <v/>
      </c>
    </row>
    <row r="205" spans="1:11" ht="22.15" customHeight="1" x14ac:dyDescent="0.2">
      <c r="A205" s="19" t="s">
        <v>157</v>
      </c>
      <c r="B205" s="19"/>
      <c r="C205" s="17" t="s">
        <v>159</v>
      </c>
      <c r="D205" s="5" t="s">
        <v>120</v>
      </c>
      <c r="E205" s="6"/>
      <c r="F205" s="7" t="s">
        <v>26</v>
      </c>
      <c r="G205" s="8">
        <v>100</v>
      </c>
      <c r="H205" s="9">
        <v>693455</v>
      </c>
      <c r="I205" s="10">
        <v>350</v>
      </c>
      <c r="J205" s="11"/>
      <c r="K205" s="18" t="str">
        <f t="shared" si="2"/>
        <v/>
      </c>
    </row>
    <row r="206" spans="1:11" ht="22.15" customHeight="1" x14ac:dyDescent="0.2">
      <c r="A206" s="19" t="s">
        <v>157</v>
      </c>
      <c r="B206" s="19"/>
      <c r="C206" s="17" t="s">
        <v>160</v>
      </c>
      <c r="D206" s="5" t="s">
        <v>120</v>
      </c>
      <c r="E206" s="6"/>
      <c r="F206" s="7" t="s">
        <v>26</v>
      </c>
      <c r="G206" s="8">
        <v>100</v>
      </c>
      <c r="H206" s="9">
        <v>718538</v>
      </c>
      <c r="I206" s="10">
        <v>350</v>
      </c>
      <c r="J206" s="11"/>
      <c r="K206" s="18" t="str">
        <f t="shared" si="2"/>
        <v/>
      </c>
    </row>
    <row r="207" spans="1:11" ht="22.15" customHeight="1" x14ac:dyDescent="0.2">
      <c r="A207" s="19" t="s">
        <v>157</v>
      </c>
      <c r="B207" s="19"/>
      <c r="C207" s="17" t="s">
        <v>161</v>
      </c>
      <c r="D207" s="5" t="s">
        <v>120</v>
      </c>
      <c r="E207" s="6"/>
      <c r="F207" s="7" t="s">
        <v>26</v>
      </c>
      <c r="G207" s="8">
        <v>100</v>
      </c>
      <c r="H207" s="9">
        <v>180623</v>
      </c>
      <c r="I207" s="10">
        <v>350</v>
      </c>
      <c r="J207" s="11"/>
      <c r="K207" s="18" t="str">
        <f t="shared" si="2"/>
        <v/>
      </c>
    </row>
    <row r="208" spans="1:11" ht="22.15" customHeight="1" x14ac:dyDescent="0.2">
      <c r="A208" s="19" t="s">
        <v>157</v>
      </c>
      <c r="B208" s="19"/>
      <c r="C208" s="17" t="s">
        <v>39</v>
      </c>
      <c r="D208" s="5" t="s">
        <v>120</v>
      </c>
      <c r="E208" s="6"/>
      <c r="F208" s="7" t="s">
        <v>26</v>
      </c>
      <c r="G208" s="8">
        <v>100</v>
      </c>
      <c r="H208" s="9">
        <v>693456</v>
      </c>
      <c r="I208" s="10">
        <v>350</v>
      </c>
      <c r="J208" s="11"/>
      <c r="K208" s="18" t="str">
        <f t="shared" si="2"/>
        <v/>
      </c>
    </row>
    <row r="209" spans="1:11" ht="22.15" customHeight="1" x14ac:dyDescent="0.2">
      <c r="A209" s="19" t="s">
        <v>157</v>
      </c>
      <c r="B209" s="19"/>
      <c r="C209" s="17" t="s">
        <v>162</v>
      </c>
      <c r="D209" s="5" t="s">
        <v>120</v>
      </c>
      <c r="E209" s="6"/>
      <c r="F209" s="7" t="s">
        <v>26</v>
      </c>
      <c r="G209" s="8">
        <v>100</v>
      </c>
      <c r="H209" s="9">
        <v>725781</v>
      </c>
      <c r="I209" s="10">
        <v>350</v>
      </c>
      <c r="J209" s="11"/>
      <c r="K209" s="18" t="str">
        <f t="shared" si="2"/>
        <v/>
      </c>
    </row>
    <row r="210" spans="1:11" ht="22.15" customHeight="1" x14ac:dyDescent="0.2">
      <c r="A210" s="19" t="s">
        <v>157</v>
      </c>
      <c r="B210" s="19"/>
      <c r="C210" s="17" t="s">
        <v>163</v>
      </c>
      <c r="D210" s="5" t="s">
        <v>120</v>
      </c>
      <c r="E210" s="6"/>
      <c r="F210" s="7" t="s">
        <v>26</v>
      </c>
      <c r="G210" s="8">
        <v>100</v>
      </c>
      <c r="H210" s="9">
        <v>693187</v>
      </c>
      <c r="I210" s="10">
        <v>350</v>
      </c>
      <c r="J210" s="11"/>
      <c r="K210" s="18" t="str">
        <f t="shared" si="2"/>
        <v/>
      </c>
    </row>
    <row r="211" spans="1:11" ht="22.15" customHeight="1" x14ac:dyDescent="0.2">
      <c r="A211" s="19" t="s">
        <v>157</v>
      </c>
      <c r="B211" s="19"/>
      <c r="C211" s="17" t="s">
        <v>164</v>
      </c>
      <c r="D211" s="5" t="s">
        <v>120</v>
      </c>
      <c r="E211" s="6"/>
      <c r="F211" s="7" t="s">
        <v>26</v>
      </c>
      <c r="G211" s="8">
        <v>100</v>
      </c>
      <c r="H211" s="9">
        <v>693457</v>
      </c>
      <c r="I211" s="10">
        <v>350</v>
      </c>
      <c r="J211" s="11"/>
      <c r="K211" s="18" t="str">
        <f t="shared" si="2"/>
        <v/>
      </c>
    </row>
    <row r="212" spans="1:11" ht="22.15" customHeight="1" x14ac:dyDescent="0.2">
      <c r="A212" s="19" t="s">
        <v>157</v>
      </c>
      <c r="B212" s="19"/>
      <c r="C212" s="17" t="s">
        <v>165</v>
      </c>
      <c r="D212" s="5" t="s">
        <v>120</v>
      </c>
      <c r="E212" s="6"/>
      <c r="F212" s="7" t="s">
        <v>26</v>
      </c>
      <c r="G212" s="8">
        <v>100</v>
      </c>
      <c r="H212" s="9">
        <v>180640</v>
      </c>
      <c r="I212" s="10">
        <v>350</v>
      </c>
      <c r="J212" s="11"/>
      <c r="K212" s="18" t="str">
        <f t="shared" si="2"/>
        <v/>
      </c>
    </row>
    <row r="213" spans="1:11" ht="22.15" customHeight="1" x14ac:dyDescent="0.2">
      <c r="A213" s="19" t="s">
        <v>157</v>
      </c>
      <c r="B213" s="19"/>
      <c r="C213" s="17" t="s">
        <v>166</v>
      </c>
      <c r="D213" s="5" t="s">
        <v>120</v>
      </c>
      <c r="E213" s="6"/>
      <c r="F213" s="7" t="s">
        <v>26</v>
      </c>
      <c r="G213" s="8">
        <v>100</v>
      </c>
      <c r="H213" s="9">
        <v>180643</v>
      </c>
      <c r="I213" s="10">
        <v>350</v>
      </c>
      <c r="J213" s="11"/>
      <c r="K213" s="18" t="str">
        <f t="shared" si="2"/>
        <v/>
      </c>
    </row>
    <row r="214" spans="1:11" ht="22.15" customHeight="1" x14ac:dyDescent="0.2">
      <c r="A214" s="19" t="s">
        <v>157</v>
      </c>
      <c r="B214" s="19"/>
      <c r="C214" s="17" t="s">
        <v>141</v>
      </c>
      <c r="D214" s="5" t="s">
        <v>120</v>
      </c>
      <c r="E214" s="6"/>
      <c r="F214" s="7" t="s">
        <v>26</v>
      </c>
      <c r="G214" s="8">
        <v>100</v>
      </c>
      <c r="H214" s="9">
        <v>180646</v>
      </c>
      <c r="I214" s="10">
        <v>350</v>
      </c>
      <c r="J214" s="11"/>
      <c r="K214" s="18" t="str">
        <f t="shared" si="2"/>
        <v/>
      </c>
    </row>
    <row r="215" spans="1:11" ht="22.15" customHeight="1" x14ac:dyDescent="0.2">
      <c r="A215" s="19" t="s">
        <v>157</v>
      </c>
      <c r="B215" s="19"/>
      <c r="C215" s="17" t="s">
        <v>128</v>
      </c>
      <c r="D215" s="5" t="s">
        <v>120</v>
      </c>
      <c r="E215" s="6"/>
      <c r="F215" s="7" t="s">
        <v>26</v>
      </c>
      <c r="G215" s="8">
        <v>100</v>
      </c>
      <c r="H215" s="9">
        <v>693458</v>
      </c>
      <c r="I215" s="10">
        <v>350</v>
      </c>
      <c r="J215" s="11"/>
      <c r="K215" s="18" t="str">
        <f t="shared" ref="K215:K278" si="3">IF(J215&gt;0,I215*J215,"")</f>
        <v/>
      </c>
    </row>
    <row r="216" spans="1:11" ht="22.15" customHeight="1" x14ac:dyDescent="0.2">
      <c r="A216" s="19" t="s">
        <v>157</v>
      </c>
      <c r="B216" s="19"/>
      <c r="C216" s="17" t="s">
        <v>96</v>
      </c>
      <c r="D216" s="5" t="s">
        <v>120</v>
      </c>
      <c r="E216" s="6"/>
      <c r="F216" s="7" t="s">
        <v>26</v>
      </c>
      <c r="G216" s="8">
        <v>100</v>
      </c>
      <c r="H216" s="9">
        <v>725783</v>
      </c>
      <c r="I216" s="10">
        <v>350</v>
      </c>
      <c r="J216" s="11"/>
      <c r="K216" s="18" t="str">
        <f t="shared" si="3"/>
        <v/>
      </c>
    </row>
    <row r="217" spans="1:11" ht="22.15" customHeight="1" x14ac:dyDescent="0.2">
      <c r="A217" s="19" t="s">
        <v>157</v>
      </c>
      <c r="B217" s="19"/>
      <c r="C217" s="17" t="s">
        <v>167</v>
      </c>
      <c r="D217" s="5" t="s">
        <v>120</v>
      </c>
      <c r="E217" s="6"/>
      <c r="F217" s="7" t="s">
        <v>26</v>
      </c>
      <c r="G217" s="8">
        <v>100</v>
      </c>
      <c r="H217" s="9">
        <v>693162</v>
      </c>
      <c r="I217" s="10">
        <v>350</v>
      </c>
      <c r="J217" s="11"/>
      <c r="K217" s="18" t="str">
        <f t="shared" si="3"/>
        <v/>
      </c>
    </row>
    <row r="218" spans="1:11" ht="12" customHeight="1" x14ac:dyDescent="0.2">
      <c r="A218" s="4" t="s">
        <v>168</v>
      </c>
      <c r="K218" s="16" t="str">
        <f t="shared" si="3"/>
        <v/>
      </c>
    </row>
    <row r="219" spans="1:11" ht="22.15" customHeight="1" x14ac:dyDescent="0.2">
      <c r="A219" s="19" t="s">
        <v>168</v>
      </c>
      <c r="B219" s="19"/>
      <c r="C219" s="17" t="s">
        <v>29</v>
      </c>
      <c r="D219" s="5" t="s">
        <v>120</v>
      </c>
      <c r="E219" s="6"/>
      <c r="F219" s="7" t="s">
        <v>34</v>
      </c>
      <c r="G219" s="8">
        <v>100</v>
      </c>
      <c r="H219" s="9">
        <v>822590</v>
      </c>
      <c r="I219" s="10">
        <v>360</v>
      </c>
      <c r="J219" s="11"/>
      <c r="K219" s="18" t="str">
        <f t="shared" si="3"/>
        <v/>
      </c>
    </row>
    <row r="220" spans="1:11" ht="22.15" customHeight="1" x14ac:dyDescent="0.2">
      <c r="A220" s="19" t="s">
        <v>168</v>
      </c>
      <c r="B220" s="19"/>
      <c r="C220" s="17" t="s">
        <v>169</v>
      </c>
      <c r="D220" s="5" t="s">
        <v>120</v>
      </c>
      <c r="E220" s="6"/>
      <c r="F220" s="7" t="s">
        <v>34</v>
      </c>
      <c r="G220" s="8">
        <v>100</v>
      </c>
      <c r="H220" s="9">
        <v>822600</v>
      </c>
      <c r="I220" s="10">
        <v>360</v>
      </c>
      <c r="J220" s="11"/>
      <c r="K220" s="18" t="str">
        <f t="shared" si="3"/>
        <v/>
      </c>
    </row>
    <row r="221" spans="1:11" ht="22.15" customHeight="1" x14ac:dyDescent="0.2">
      <c r="A221" s="19" t="s">
        <v>168</v>
      </c>
      <c r="B221" s="19"/>
      <c r="C221" s="17" t="s">
        <v>80</v>
      </c>
      <c r="D221" s="5" t="s">
        <v>120</v>
      </c>
      <c r="E221" s="6"/>
      <c r="F221" s="7" t="s">
        <v>34</v>
      </c>
      <c r="G221" s="8">
        <v>100</v>
      </c>
      <c r="H221" s="9">
        <v>822606</v>
      </c>
      <c r="I221" s="10">
        <v>360</v>
      </c>
      <c r="J221" s="11"/>
      <c r="K221" s="18" t="str">
        <f t="shared" si="3"/>
        <v/>
      </c>
    </row>
    <row r="222" spans="1:11" ht="22.15" customHeight="1" x14ac:dyDescent="0.2">
      <c r="A222" s="19" t="s">
        <v>168</v>
      </c>
      <c r="B222" s="19"/>
      <c r="C222" s="17" t="s">
        <v>39</v>
      </c>
      <c r="D222" s="5" t="s">
        <v>120</v>
      </c>
      <c r="E222" s="6"/>
      <c r="F222" s="7" t="s">
        <v>34</v>
      </c>
      <c r="G222" s="8">
        <v>100</v>
      </c>
      <c r="H222" s="9">
        <v>822616</v>
      </c>
      <c r="I222" s="10">
        <v>360</v>
      </c>
      <c r="J222" s="11"/>
      <c r="K222" s="18" t="str">
        <f t="shared" si="3"/>
        <v/>
      </c>
    </row>
    <row r="223" spans="1:11" ht="22.15" customHeight="1" x14ac:dyDescent="0.2">
      <c r="A223" s="19" t="s">
        <v>168</v>
      </c>
      <c r="B223" s="19"/>
      <c r="C223" s="17" t="s">
        <v>136</v>
      </c>
      <c r="D223" s="5" t="s">
        <v>120</v>
      </c>
      <c r="E223" s="6"/>
      <c r="F223" s="7" t="s">
        <v>34</v>
      </c>
      <c r="G223" s="8">
        <v>100</v>
      </c>
      <c r="H223" s="9">
        <v>822624</v>
      </c>
      <c r="I223" s="10">
        <v>360</v>
      </c>
      <c r="J223" s="11"/>
      <c r="K223" s="18" t="str">
        <f t="shared" si="3"/>
        <v/>
      </c>
    </row>
    <row r="224" spans="1:11" ht="22.15" customHeight="1" x14ac:dyDescent="0.2">
      <c r="A224" s="19" t="s">
        <v>168</v>
      </c>
      <c r="B224" s="19"/>
      <c r="C224" s="17" t="s">
        <v>69</v>
      </c>
      <c r="D224" s="5" t="s">
        <v>120</v>
      </c>
      <c r="E224" s="6"/>
      <c r="F224" s="7" t="s">
        <v>34</v>
      </c>
      <c r="G224" s="8">
        <v>100</v>
      </c>
      <c r="H224" s="9">
        <v>822635</v>
      </c>
      <c r="I224" s="10">
        <v>360</v>
      </c>
      <c r="J224" s="11"/>
      <c r="K224" s="18" t="str">
        <f t="shared" si="3"/>
        <v/>
      </c>
    </row>
    <row r="225" spans="1:11" ht="12" customHeight="1" x14ac:dyDescent="0.2">
      <c r="A225" s="4" t="s">
        <v>170</v>
      </c>
      <c r="K225" s="16" t="str">
        <f t="shared" si="3"/>
        <v/>
      </c>
    </row>
    <row r="226" spans="1:11" ht="22.15" customHeight="1" x14ac:dyDescent="0.2">
      <c r="A226" s="19" t="s">
        <v>170</v>
      </c>
      <c r="B226" s="19"/>
      <c r="C226" s="17" t="s">
        <v>121</v>
      </c>
      <c r="D226" s="5" t="s">
        <v>120</v>
      </c>
      <c r="E226" s="6"/>
      <c r="F226" s="7" t="s">
        <v>26</v>
      </c>
      <c r="G226" s="8">
        <v>100</v>
      </c>
      <c r="H226" s="9">
        <v>717679</v>
      </c>
      <c r="I226" s="10">
        <v>360</v>
      </c>
      <c r="J226" s="11"/>
      <c r="K226" s="18" t="str">
        <f t="shared" si="3"/>
        <v/>
      </c>
    </row>
    <row r="227" spans="1:11" ht="22.15" customHeight="1" x14ac:dyDescent="0.2">
      <c r="A227" s="19" t="s">
        <v>170</v>
      </c>
      <c r="B227" s="19"/>
      <c r="C227" s="17" t="s">
        <v>47</v>
      </c>
      <c r="D227" s="5" t="s">
        <v>120</v>
      </c>
      <c r="E227" s="6"/>
      <c r="F227" s="7" t="s">
        <v>26</v>
      </c>
      <c r="G227" s="8">
        <v>100</v>
      </c>
      <c r="H227" s="9">
        <v>717680</v>
      </c>
      <c r="I227" s="10">
        <v>360</v>
      </c>
      <c r="J227" s="11"/>
      <c r="K227" s="18" t="str">
        <f t="shared" si="3"/>
        <v/>
      </c>
    </row>
    <row r="228" spans="1:11" ht="22.15" customHeight="1" x14ac:dyDescent="0.2">
      <c r="A228" s="19" t="s">
        <v>170</v>
      </c>
      <c r="B228" s="19"/>
      <c r="C228" s="17" t="s">
        <v>122</v>
      </c>
      <c r="D228" s="5" t="s">
        <v>120</v>
      </c>
      <c r="E228" s="6"/>
      <c r="F228" s="7" t="s">
        <v>26</v>
      </c>
      <c r="G228" s="8">
        <v>100</v>
      </c>
      <c r="H228" s="9">
        <v>717681</v>
      </c>
      <c r="I228" s="10">
        <v>360</v>
      </c>
      <c r="J228" s="11"/>
      <c r="K228" s="18" t="str">
        <f t="shared" si="3"/>
        <v/>
      </c>
    </row>
    <row r="229" spans="1:11" ht="22.15" customHeight="1" x14ac:dyDescent="0.2">
      <c r="A229" s="19" t="s">
        <v>170</v>
      </c>
      <c r="B229" s="19"/>
      <c r="C229" s="17" t="s">
        <v>158</v>
      </c>
      <c r="D229" s="5" t="s">
        <v>120</v>
      </c>
      <c r="E229" s="6"/>
      <c r="F229" s="7" t="s">
        <v>26</v>
      </c>
      <c r="G229" s="8">
        <v>100</v>
      </c>
      <c r="H229" s="9">
        <v>725785</v>
      </c>
      <c r="I229" s="10">
        <v>360</v>
      </c>
      <c r="J229" s="11"/>
      <c r="K229" s="18" t="str">
        <f t="shared" si="3"/>
        <v/>
      </c>
    </row>
    <row r="230" spans="1:11" ht="22.15" customHeight="1" x14ac:dyDescent="0.2">
      <c r="A230" s="19" t="s">
        <v>170</v>
      </c>
      <c r="B230" s="19"/>
      <c r="C230" s="17" t="s">
        <v>80</v>
      </c>
      <c r="D230" s="5" t="s">
        <v>120</v>
      </c>
      <c r="E230" s="6"/>
      <c r="F230" s="7" t="s">
        <v>26</v>
      </c>
      <c r="G230" s="8">
        <v>100</v>
      </c>
      <c r="H230" s="9">
        <v>717682</v>
      </c>
      <c r="I230" s="10">
        <v>360</v>
      </c>
      <c r="J230" s="11"/>
      <c r="K230" s="18" t="str">
        <f t="shared" si="3"/>
        <v/>
      </c>
    </row>
    <row r="231" spans="1:11" ht="22.15" customHeight="1" x14ac:dyDescent="0.2">
      <c r="A231" s="19" t="s">
        <v>170</v>
      </c>
      <c r="B231" s="19"/>
      <c r="C231" s="17" t="s">
        <v>159</v>
      </c>
      <c r="D231" s="5" t="s">
        <v>120</v>
      </c>
      <c r="E231" s="6"/>
      <c r="F231" s="7" t="s">
        <v>26</v>
      </c>
      <c r="G231" s="8">
        <v>100</v>
      </c>
      <c r="H231" s="9">
        <v>717683</v>
      </c>
      <c r="I231" s="10">
        <v>360</v>
      </c>
      <c r="J231" s="11"/>
      <c r="K231" s="18" t="str">
        <f t="shared" si="3"/>
        <v/>
      </c>
    </row>
    <row r="232" spans="1:11" ht="22.15" customHeight="1" x14ac:dyDescent="0.2">
      <c r="A232" s="19" t="s">
        <v>170</v>
      </c>
      <c r="B232" s="19"/>
      <c r="C232" s="17" t="s">
        <v>171</v>
      </c>
      <c r="D232" s="5" t="s">
        <v>120</v>
      </c>
      <c r="E232" s="6"/>
      <c r="F232" s="7" t="s">
        <v>26</v>
      </c>
      <c r="G232" s="8">
        <v>100</v>
      </c>
      <c r="H232" s="9">
        <v>725786</v>
      </c>
      <c r="I232" s="10">
        <v>360</v>
      </c>
      <c r="J232" s="11"/>
      <c r="K232" s="18" t="str">
        <f t="shared" si="3"/>
        <v/>
      </c>
    </row>
    <row r="233" spans="1:11" ht="22.15" customHeight="1" x14ac:dyDescent="0.2">
      <c r="A233" s="19" t="s">
        <v>170</v>
      </c>
      <c r="B233" s="19"/>
      <c r="C233" s="17" t="s">
        <v>39</v>
      </c>
      <c r="D233" s="5" t="s">
        <v>120</v>
      </c>
      <c r="E233" s="6"/>
      <c r="F233" s="7" t="s">
        <v>26</v>
      </c>
      <c r="G233" s="8">
        <v>100</v>
      </c>
      <c r="H233" s="9">
        <v>834656</v>
      </c>
      <c r="I233" s="10">
        <v>360</v>
      </c>
      <c r="J233" s="11"/>
      <c r="K233" s="18" t="str">
        <f t="shared" si="3"/>
        <v/>
      </c>
    </row>
    <row r="234" spans="1:11" ht="22.15" customHeight="1" x14ac:dyDescent="0.2">
      <c r="A234" s="19" t="s">
        <v>170</v>
      </c>
      <c r="B234" s="19"/>
      <c r="C234" s="17" t="s">
        <v>172</v>
      </c>
      <c r="D234" s="5" t="s">
        <v>120</v>
      </c>
      <c r="E234" s="6"/>
      <c r="F234" s="7" t="s">
        <v>26</v>
      </c>
      <c r="G234" s="8">
        <v>100</v>
      </c>
      <c r="H234" s="9">
        <v>717684</v>
      </c>
      <c r="I234" s="10">
        <v>360</v>
      </c>
      <c r="J234" s="11"/>
      <c r="K234" s="18" t="str">
        <f t="shared" si="3"/>
        <v/>
      </c>
    </row>
    <row r="235" spans="1:11" ht="22.15" customHeight="1" x14ac:dyDescent="0.2">
      <c r="A235" s="19" t="s">
        <v>170</v>
      </c>
      <c r="B235" s="19"/>
      <c r="C235" s="17" t="s">
        <v>141</v>
      </c>
      <c r="D235" s="5" t="s">
        <v>120</v>
      </c>
      <c r="E235" s="6"/>
      <c r="F235" s="7" t="s">
        <v>26</v>
      </c>
      <c r="G235" s="8">
        <v>100</v>
      </c>
      <c r="H235" s="9">
        <v>717685</v>
      </c>
      <c r="I235" s="10">
        <v>360</v>
      </c>
      <c r="J235" s="11"/>
      <c r="K235" s="18" t="str">
        <f t="shared" si="3"/>
        <v/>
      </c>
    </row>
    <row r="236" spans="1:11" ht="12" customHeight="1" x14ac:dyDescent="0.2">
      <c r="A236" s="4" t="s">
        <v>173</v>
      </c>
      <c r="K236" s="16" t="str">
        <f t="shared" si="3"/>
        <v/>
      </c>
    </row>
    <row r="237" spans="1:11" ht="18" customHeight="1" x14ac:dyDescent="0.2">
      <c r="A237" s="19" t="s">
        <v>173</v>
      </c>
      <c r="B237" s="19"/>
      <c r="C237" s="17" t="s">
        <v>29</v>
      </c>
      <c r="D237" s="5" t="s">
        <v>120</v>
      </c>
      <c r="E237" s="6"/>
      <c r="F237" s="7" t="s">
        <v>34</v>
      </c>
      <c r="G237" s="8">
        <v>100</v>
      </c>
      <c r="H237" s="9">
        <v>693459</v>
      </c>
      <c r="I237" s="10">
        <v>500</v>
      </c>
      <c r="J237" s="11"/>
      <c r="K237" s="18" t="str">
        <f t="shared" si="3"/>
        <v/>
      </c>
    </row>
    <row r="238" spans="1:11" ht="18" customHeight="1" x14ac:dyDescent="0.2">
      <c r="A238" s="19" t="s">
        <v>173</v>
      </c>
      <c r="B238" s="19"/>
      <c r="C238" s="17" t="s">
        <v>63</v>
      </c>
      <c r="D238" s="5" t="s">
        <v>120</v>
      </c>
      <c r="E238" s="6"/>
      <c r="F238" s="7" t="s">
        <v>34</v>
      </c>
      <c r="G238" s="8">
        <v>100</v>
      </c>
      <c r="H238" s="9">
        <v>180690</v>
      </c>
      <c r="I238" s="10">
        <v>500</v>
      </c>
      <c r="J238" s="11"/>
      <c r="K238" s="18" t="str">
        <f t="shared" si="3"/>
        <v/>
      </c>
    </row>
    <row r="239" spans="1:11" ht="18" customHeight="1" x14ac:dyDescent="0.2">
      <c r="A239" s="19" t="s">
        <v>173</v>
      </c>
      <c r="B239" s="19"/>
      <c r="C239" s="17" t="s">
        <v>80</v>
      </c>
      <c r="D239" s="5" t="s">
        <v>120</v>
      </c>
      <c r="E239" s="6"/>
      <c r="F239" s="7" t="s">
        <v>34</v>
      </c>
      <c r="G239" s="8">
        <v>100</v>
      </c>
      <c r="H239" s="9">
        <v>693475</v>
      </c>
      <c r="I239" s="10">
        <v>500</v>
      </c>
      <c r="J239" s="11"/>
      <c r="K239" s="18" t="str">
        <f t="shared" si="3"/>
        <v/>
      </c>
    </row>
    <row r="240" spans="1:11" ht="18" customHeight="1" x14ac:dyDescent="0.2">
      <c r="A240" s="19" t="s">
        <v>173</v>
      </c>
      <c r="B240" s="19"/>
      <c r="C240" s="17" t="s">
        <v>174</v>
      </c>
      <c r="D240" s="5" t="s">
        <v>120</v>
      </c>
      <c r="E240" s="6"/>
      <c r="F240" s="7" t="s">
        <v>34</v>
      </c>
      <c r="G240" s="8">
        <v>100</v>
      </c>
      <c r="H240" s="9">
        <v>673805</v>
      </c>
      <c r="I240" s="10">
        <v>500</v>
      </c>
      <c r="J240" s="11"/>
      <c r="K240" s="18" t="str">
        <f t="shared" si="3"/>
        <v/>
      </c>
    </row>
    <row r="241" spans="1:11" ht="18" customHeight="1" x14ac:dyDescent="0.2">
      <c r="A241" s="19" t="s">
        <v>173</v>
      </c>
      <c r="B241" s="19"/>
      <c r="C241" s="17" t="s">
        <v>39</v>
      </c>
      <c r="D241" s="5" t="s">
        <v>120</v>
      </c>
      <c r="E241" s="6"/>
      <c r="F241" s="7" t="s">
        <v>34</v>
      </c>
      <c r="G241" s="8">
        <v>100</v>
      </c>
      <c r="H241" s="9">
        <v>693476</v>
      </c>
      <c r="I241" s="10">
        <v>500</v>
      </c>
      <c r="J241" s="11"/>
      <c r="K241" s="18" t="str">
        <f t="shared" si="3"/>
        <v/>
      </c>
    </row>
    <row r="242" spans="1:11" ht="18" customHeight="1" x14ac:dyDescent="0.2">
      <c r="A242" s="19" t="s">
        <v>173</v>
      </c>
      <c r="B242" s="19"/>
      <c r="C242" s="17" t="s">
        <v>175</v>
      </c>
      <c r="D242" s="5" t="s">
        <v>120</v>
      </c>
      <c r="E242" s="6"/>
      <c r="F242" s="7" t="s">
        <v>34</v>
      </c>
      <c r="G242" s="8">
        <v>100</v>
      </c>
      <c r="H242" s="9">
        <v>692961</v>
      </c>
      <c r="I242" s="10">
        <v>500</v>
      </c>
      <c r="J242" s="11"/>
      <c r="K242" s="18" t="str">
        <f t="shared" si="3"/>
        <v/>
      </c>
    </row>
    <row r="243" spans="1:11" ht="12" customHeight="1" x14ac:dyDescent="0.2">
      <c r="A243" s="4" t="s">
        <v>176</v>
      </c>
      <c r="K243" s="16" t="str">
        <f t="shared" si="3"/>
        <v/>
      </c>
    </row>
    <row r="244" spans="1:11" ht="10.9" customHeight="1" x14ac:dyDescent="0.2">
      <c r="A244" s="19" t="s">
        <v>176</v>
      </c>
      <c r="B244" s="19"/>
      <c r="C244" s="17" t="s">
        <v>47</v>
      </c>
      <c r="D244" s="5" t="s">
        <v>25</v>
      </c>
      <c r="E244" s="6"/>
      <c r="F244" s="7" t="s">
        <v>44</v>
      </c>
      <c r="G244" s="8">
        <v>100</v>
      </c>
      <c r="H244" s="9">
        <v>801932</v>
      </c>
      <c r="I244" s="10">
        <v>1200</v>
      </c>
      <c r="J244" s="11"/>
      <c r="K244" s="18" t="str">
        <f t="shared" si="3"/>
        <v/>
      </c>
    </row>
    <row r="245" spans="1:11" ht="10.9" customHeight="1" x14ac:dyDescent="0.2">
      <c r="A245" s="19" t="s">
        <v>176</v>
      </c>
      <c r="B245" s="19"/>
      <c r="C245" s="17" t="s">
        <v>177</v>
      </c>
      <c r="D245" s="5" t="s">
        <v>25</v>
      </c>
      <c r="E245" s="6"/>
      <c r="F245" s="7" t="s">
        <v>44</v>
      </c>
      <c r="G245" s="8">
        <v>100</v>
      </c>
      <c r="H245" s="9">
        <v>700378</v>
      </c>
      <c r="I245" s="10">
        <v>1200</v>
      </c>
      <c r="J245" s="11"/>
      <c r="K245" s="18" t="str">
        <f t="shared" si="3"/>
        <v/>
      </c>
    </row>
    <row r="246" spans="1:11" ht="10.9" customHeight="1" x14ac:dyDescent="0.2">
      <c r="A246" s="19" t="s">
        <v>176</v>
      </c>
      <c r="B246" s="19"/>
      <c r="C246" s="17" t="s">
        <v>80</v>
      </c>
      <c r="D246" s="5" t="s">
        <v>25</v>
      </c>
      <c r="E246" s="6"/>
      <c r="F246" s="7" t="s">
        <v>44</v>
      </c>
      <c r="G246" s="8">
        <v>100</v>
      </c>
      <c r="H246" s="9">
        <v>707879</v>
      </c>
      <c r="I246" s="10">
        <v>1200</v>
      </c>
      <c r="J246" s="11"/>
      <c r="K246" s="18" t="str">
        <f t="shared" si="3"/>
        <v/>
      </c>
    </row>
    <row r="247" spans="1:11" ht="10.9" customHeight="1" x14ac:dyDescent="0.2">
      <c r="A247" s="19" t="s">
        <v>176</v>
      </c>
      <c r="B247" s="19"/>
      <c r="C247" s="17" t="s">
        <v>178</v>
      </c>
      <c r="D247" s="5" t="s">
        <v>25</v>
      </c>
      <c r="E247" s="6"/>
      <c r="F247" s="7" t="s">
        <v>44</v>
      </c>
      <c r="G247" s="8">
        <v>100</v>
      </c>
      <c r="H247" s="9">
        <v>823164</v>
      </c>
      <c r="I247" s="10">
        <v>1200</v>
      </c>
      <c r="J247" s="11"/>
      <c r="K247" s="18" t="str">
        <f t="shared" si="3"/>
        <v/>
      </c>
    </row>
    <row r="248" spans="1:11" ht="10.9" customHeight="1" x14ac:dyDescent="0.2">
      <c r="A248" s="19" t="s">
        <v>176</v>
      </c>
      <c r="B248" s="19"/>
      <c r="C248" s="17" t="s">
        <v>67</v>
      </c>
      <c r="D248" s="5" t="s">
        <v>25</v>
      </c>
      <c r="E248" s="6"/>
      <c r="F248" s="7" t="s">
        <v>44</v>
      </c>
      <c r="G248" s="8">
        <v>100</v>
      </c>
      <c r="H248" s="9">
        <v>707880</v>
      </c>
      <c r="I248" s="10">
        <v>1200</v>
      </c>
      <c r="J248" s="11"/>
      <c r="K248" s="18" t="str">
        <f t="shared" si="3"/>
        <v/>
      </c>
    </row>
    <row r="249" spans="1:11" ht="12" customHeight="1" x14ac:dyDescent="0.2">
      <c r="A249" s="4" t="s">
        <v>179</v>
      </c>
      <c r="K249" s="16" t="str">
        <f t="shared" si="3"/>
        <v/>
      </c>
    </row>
    <row r="250" spans="1:11" ht="10.9" customHeight="1" x14ac:dyDescent="0.2">
      <c r="A250" s="19" t="s">
        <v>179</v>
      </c>
      <c r="B250" s="19"/>
      <c r="C250" s="17" t="s">
        <v>47</v>
      </c>
      <c r="D250" s="5" t="s">
        <v>25</v>
      </c>
      <c r="E250" s="6"/>
      <c r="F250" s="7" t="s">
        <v>38</v>
      </c>
      <c r="G250" s="8">
        <v>100</v>
      </c>
      <c r="H250" s="9">
        <v>821783</v>
      </c>
      <c r="I250" s="10">
        <v>500</v>
      </c>
      <c r="J250" s="11"/>
      <c r="K250" s="18" t="str">
        <f t="shared" si="3"/>
        <v/>
      </c>
    </row>
    <row r="251" spans="1:11" ht="10.9" customHeight="1" x14ac:dyDescent="0.2">
      <c r="A251" s="19" t="s">
        <v>179</v>
      </c>
      <c r="B251" s="19"/>
      <c r="C251" s="17" t="s">
        <v>80</v>
      </c>
      <c r="D251" s="5" t="s">
        <v>25</v>
      </c>
      <c r="E251" s="6"/>
      <c r="F251" s="7" t="s">
        <v>38</v>
      </c>
      <c r="G251" s="8">
        <v>100</v>
      </c>
      <c r="H251" s="9">
        <v>821784</v>
      </c>
      <c r="I251" s="10">
        <v>500</v>
      </c>
      <c r="J251" s="11"/>
      <c r="K251" s="18" t="str">
        <f t="shared" si="3"/>
        <v/>
      </c>
    </row>
    <row r="252" spans="1:11" ht="10.9" customHeight="1" x14ac:dyDescent="0.2">
      <c r="A252" s="19" t="s">
        <v>179</v>
      </c>
      <c r="B252" s="19"/>
      <c r="C252" s="17" t="s">
        <v>39</v>
      </c>
      <c r="D252" s="5" t="s">
        <v>25</v>
      </c>
      <c r="E252" s="6"/>
      <c r="F252" s="7" t="s">
        <v>38</v>
      </c>
      <c r="G252" s="8">
        <v>100</v>
      </c>
      <c r="H252" s="9">
        <v>821785</v>
      </c>
      <c r="I252" s="10">
        <v>500</v>
      </c>
      <c r="J252" s="11"/>
      <c r="K252" s="18" t="str">
        <f t="shared" si="3"/>
        <v/>
      </c>
    </row>
    <row r="253" spans="1:11" ht="10.9" customHeight="1" x14ac:dyDescent="0.2">
      <c r="A253" s="19" t="s">
        <v>179</v>
      </c>
      <c r="B253" s="19"/>
      <c r="C253" s="17" t="s">
        <v>77</v>
      </c>
      <c r="D253" s="5" t="s">
        <v>25</v>
      </c>
      <c r="E253" s="6"/>
      <c r="F253" s="7" t="s">
        <v>38</v>
      </c>
      <c r="G253" s="8">
        <v>100</v>
      </c>
      <c r="H253" s="9">
        <v>821786</v>
      </c>
      <c r="I253" s="10">
        <v>500</v>
      </c>
      <c r="J253" s="11"/>
      <c r="K253" s="18" t="str">
        <f t="shared" si="3"/>
        <v/>
      </c>
    </row>
    <row r="254" spans="1:11" ht="10.9" customHeight="1" x14ac:dyDescent="0.2">
      <c r="A254" s="19" t="s">
        <v>179</v>
      </c>
      <c r="B254" s="19"/>
      <c r="C254" s="17" t="s">
        <v>178</v>
      </c>
      <c r="D254" s="5" t="s">
        <v>25</v>
      </c>
      <c r="E254" s="6"/>
      <c r="F254" s="7" t="s">
        <v>38</v>
      </c>
      <c r="G254" s="8">
        <v>100</v>
      </c>
      <c r="H254" s="9">
        <v>821787</v>
      </c>
      <c r="I254" s="10">
        <v>500</v>
      </c>
      <c r="J254" s="11"/>
      <c r="K254" s="18" t="str">
        <f t="shared" si="3"/>
        <v/>
      </c>
    </row>
    <row r="255" spans="1:11" ht="10.9" customHeight="1" x14ac:dyDescent="0.2">
      <c r="A255" s="19" t="s">
        <v>179</v>
      </c>
      <c r="B255" s="19"/>
      <c r="C255" s="17" t="s">
        <v>48</v>
      </c>
      <c r="D255" s="5" t="s">
        <v>25</v>
      </c>
      <c r="E255" s="6"/>
      <c r="F255" s="7" t="s">
        <v>38</v>
      </c>
      <c r="G255" s="8">
        <v>100</v>
      </c>
      <c r="H255" s="9">
        <v>821788</v>
      </c>
      <c r="I255" s="10">
        <v>500</v>
      </c>
      <c r="J255" s="11"/>
      <c r="K255" s="18" t="str">
        <f t="shared" si="3"/>
        <v/>
      </c>
    </row>
    <row r="256" spans="1:11" ht="10.9" customHeight="1" x14ac:dyDescent="0.2">
      <c r="A256" s="19" t="s">
        <v>179</v>
      </c>
      <c r="B256" s="19"/>
      <c r="C256" s="17" t="s">
        <v>180</v>
      </c>
      <c r="D256" s="5" t="s">
        <v>25</v>
      </c>
      <c r="E256" s="6" t="s">
        <v>30</v>
      </c>
      <c r="F256" s="7" t="s">
        <v>38</v>
      </c>
      <c r="G256" s="8">
        <v>100</v>
      </c>
      <c r="H256" s="9">
        <v>834401</v>
      </c>
      <c r="I256" s="10">
        <v>500</v>
      </c>
      <c r="J256" s="11"/>
      <c r="K256" s="18" t="str">
        <f t="shared" si="3"/>
        <v/>
      </c>
    </row>
    <row r="257" spans="1:11" ht="12" customHeight="1" x14ac:dyDescent="0.2">
      <c r="A257" s="4" t="s">
        <v>181</v>
      </c>
      <c r="K257" s="16" t="str">
        <f t="shared" si="3"/>
        <v/>
      </c>
    </row>
    <row r="258" spans="1:11" ht="10.9" customHeight="1" x14ac:dyDescent="0.2">
      <c r="A258" s="19" t="s">
        <v>181</v>
      </c>
      <c r="B258" s="19"/>
      <c r="C258" s="17" t="s">
        <v>47</v>
      </c>
      <c r="D258" s="5" t="s">
        <v>25</v>
      </c>
      <c r="E258" s="6"/>
      <c r="F258" s="7" t="s">
        <v>44</v>
      </c>
      <c r="G258" s="8">
        <v>100</v>
      </c>
      <c r="H258" s="9">
        <v>705751</v>
      </c>
      <c r="I258" s="10">
        <v>630</v>
      </c>
      <c r="J258" s="11"/>
      <c r="K258" s="18" t="str">
        <f t="shared" si="3"/>
        <v/>
      </c>
    </row>
    <row r="259" spans="1:11" ht="10.9" customHeight="1" x14ac:dyDescent="0.2">
      <c r="A259" s="19" t="s">
        <v>181</v>
      </c>
      <c r="B259" s="19"/>
      <c r="C259" s="17" t="s">
        <v>39</v>
      </c>
      <c r="D259" s="5" t="s">
        <v>25</v>
      </c>
      <c r="E259" s="6"/>
      <c r="F259" s="7" t="s">
        <v>44</v>
      </c>
      <c r="G259" s="8">
        <v>100</v>
      </c>
      <c r="H259" s="9">
        <v>713040</v>
      </c>
      <c r="I259" s="10">
        <v>630</v>
      </c>
      <c r="J259" s="11"/>
      <c r="K259" s="18" t="str">
        <f t="shared" si="3"/>
        <v/>
      </c>
    </row>
    <row r="260" spans="1:11" ht="10.9" customHeight="1" x14ac:dyDescent="0.2">
      <c r="A260" s="19" t="s">
        <v>181</v>
      </c>
      <c r="B260" s="19"/>
      <c r="C260" s="17" t="s">
        <v>77</v>
      </c>
      <c r="D260" s="5" t="s">
        <v>25</v>
      </c>
      <c r="E260" s="6"/>
      <c r="F260" s="7" t="s">
        <v>44</v>
      </c>
      <c r="G260" s="8">
        <v>100</v>
      </c>
      <c r="H260" s="9">
        <v>705755</v>
      </c>
      <c r="I260" s="10">
        <v>630</v>
      </c>
      <c r="J260" s="11"/>
      <c r="K260" s="18" t="str">
        <f t="shared" si="3"/>
        <v/>
      </c>
    </row>
    <row r="261" spans="1:11" ht="10.9" customHeight="1" x14ac:dyDescent="0.2">
      <c r="A261" s="19" t="s">
        <v>181</v>
      </c>
      <c r="B261" s="19"/>
      <c r="C261" s="17" t="s">
        <v>67</v>
      </c>
      <c r="D261" s="5" t="s">
        <v>25</v>
      </c>
      <c r="E261" s="6" t="s">
        <v>30</v>
      </c>
      <c r="F261" s="7" t="s">
        <v>44</v>
      </c>
      <c r="G261" s="8">
        <v>100</v>
      </c>
      <c r="H261" s="9">
        <v>834402</v>
      </c>
      <c r="I261" s="10">
        <v>630</v>
      </c>
      <c r="J261" s="11"/>
      <c r="K261" s="18" t="str">
        <f t="shared" si="3"/>
        <v/>
      </c>
    </row>
    <row r="262" spans="1:11" ht="10.9" customHeight="1" x14ac:dyDescent="0.2">
      <c r="A262" s="19" t="s">
        <v>181</v>
      </c>
      <c r="B262" s="19"/>
      <c r="C262" s="17" t="s">
        <v>69</v>
      </c>
      <c r="D262" s="5" t="s">
        <v>25</v>
      </c>
      <c r="E262" s="6"/>
      <c r="F262" s="7" t="s">
        <v>44</v>
      </c>
      <c r="G262" s="8">
        <v>100</v>
      </c>
      <c r="H262" s="9">
        <v>708572</v>
      </c>
      <c r="I262" s="10">
        <v>630</v>
      </c>
      <c r="J262" s="11"/>
      <c r="K262" s="18" t="str">
        <f t="shared" si="3"/>
        <v/>
      </c>
    </row>
    <row r="263" spans="1:11" ht="12" customHeight="1" x14ac:dyDescent="0.2">
      <c r="A263" s="4" t="s">
        <v>182</v>
      </c>
      <c r="K263" s="16" t="str">
        <f t="shared" si="3"/>
        <v/>
      </c>
    </row>
    <row r="264" spans="1:11" ht="18" customHeight="1" x14ac:dyDescent="0.2">
      <c r="A264" s="19" t="s">
        <v>182</v>
      </c>
      <c r="B264" s="19"/>
      <c r="C264" s="17" t="s">
        <v>183</v>
      </c>
      <c r="D264" s="5" t="s">
        <v>25</v>
      </c>
      <c r="E264" s="6"/>
      <c r="F264" s="7" t="s">
        <v>34</v>
      </c>
      <c r="G264" s="8">
        <v>100</v>
      </c>
      <c r="H264" s="9">
        <v>772070</v>
      </c>
      <c r="I264" s="10">
        <v>500</v>
      </c>
      <c r="J264" s="11"/>
      <c r="K264" s="18" t="str">
        <f t="shared" si="3"/>
        <v/>
      </c>
    </row>
    <row r="265" spans="1:11" ht="18" customHeight="1" x14ac:dyDescent="0.2">
      <c r="A265" s="19" t="s">
        <v>182</v>
      </c>
      <c r="B265" s="19"/>
      <c r="C265" s="17" t="s">
        <v>184</v>
      </c>
      <c r="D265" s="5" t="s">
        <v>25</v>
      </c>
      <c r="E265" s="6"/>
      <c r="F265" s="7" t="s">
        <v>34</v>
      </c>
      <c r="G265" s="8">
        <v>100</v>
      </c>
      <c r="H265" s="9">
        <v>693047</v>
      </c>
      <c r="I265" s="10">
        <v>500</v>
      </c>
      <c r="J265" s="11"/>
      <c r="K265" s="18" t="str">
        <f t="shared" si="3"/>
        <v/>
      </c>
    </row>
    <row r="266" spans="1:11" ht="18" customHeight="1" x14ac:dyDescent="0.2">
      <c r="A266" s="19" t="s">
        <v>182</v>
      </c>
      <c r="B266" s="19"/>
      <c r="C266" s="17" t="s">
        <v>47</v>
      </c>
      <c r="D266" s="5" t="s">
        <v>25</v>
      </c>
      <c r="E266" s="6"/>
      <c r="F266" s="7" t="s">
        <v>34</v>
      </c>
      <c r="G266" s="8">
        <v>100</v>
      </c>
      <c r="H266" s="9">
        <v>693048</v>
      </c>
      <c r="I266" s="10">
        <v>500</v>
      </c>
      <c r="J266" s="11"/>
      <c r="K266" s="18" t="str">
        <f t="shared" si="3"/>
        <v/>
      </c>
    </row>
    <row r="267" spans="1:11" ht="18" customHeight="1" x14ac:dyDescent="0.2">
      <c r="A267" s="19" t="s">
        <v>182</v>
      </c>
      <c r="B267" s="19"/>
      <c r="C267" s="17" t="s">
        <v>80</v>
      </c>
      <c r="D267" s="5" t="s">
        <v>25</v>
      </c>
      <c r="E267" s="6"/>
      <c r="F267" s="7" t="s">
        <v>34</v>
      </c>
      <c r="G267" s="8">
        <v>100</v>
      </c>
      <c r="H267" s="9">
        <v>693049</v>
      </c>
      <c r="I267" s="10">
        <v>500</v>
      </c>
      <c r="J267" s="11"/>
      <c r="K267" s="18" t="str">
        <f t="shared" si="3"/>
        <v/>
      </c>
    </row>
    <row r="268" spans="1:11" ht="18" customHeight="1" x14ac:dyDescent="0.2">
      <c r="A268" s="19" t="s">
        <v>182</v>
      </c>
      <c r="B268" s="19"/>
      <c r="C268" s="17" t="s">
        <v>39</v>
      </c>
      <c r="D268" s="5" t="s">
        <v>25</v>
      </c>
      <c r="E268" s="6"/>
      <c r="F268" s="7" t="s">
        <v>34</v>
      </c>
      <c r="G268" s="8">
        <v>100</v>
      </c>
      <c r="H268" s="9">
        <v>689954</v>
      </c>
      <c r="I268" s="10">
        <v>500</v>
      </c>
      <c r="J268" s="11"/>
      <c r="K268" s="18" t="str">
        <f t="shared" si="3"/>
        <v/>
      </c>
    </row>
    <row r="269" spans="1:11" ht="18" customHeight="1" x14ac:dyDescent="0.2">
      <c r="A269" s="19" t="s">
        <v>182</v>
      </c>
      <c r="B269" s="19"/>
      <c r="C269" s="17" t="s">
        <v>57</v>
      </c>
      <c r="D269" s="5" t="s">
        <v>25</v>
      </c>
      <c r="E269" s="6"/>
      <c r="F269" s="7" t="s">
        <v>34</v>
      </c>
      <c r="G269" s="8">
        <v>100</v>
      </c>
      <c r="H269" s="9">
        <v>693052</v>
      </c>
      <c r="I269" s="10">
        <v>500</v>
      </c>
      <c r="J269" s="11"/>
      <c r="K269" s="18" t="str">
        <f t="shared" si="3"/>
        <v/>
      </c>
    </row>
    <row r="270" spans="1:11" ht="18" customHeight="1" x14ac:dyDescent="0.2">
      <c r="A270" s="19" t="s">
        <v>182</v>
      </c>
      <c r="B270" s="19"/>
      <c r="C270" s="17" t="s">
        <v>185</v>
      </c>
      <c r="D270" s="5" t="s">
        <v>25</v>
      </c>
      <c r="E270" s="6"/>
      <c r="F270" s="7" t="s">
        <v>34</v>
      </c>
      <c r="G270" s="8">
        <v>100</v>
      </c>
      <c r="H270" s="9">
        <v>696346</v>
      </c>
      <c r="I270" s="10">
        <v>500</v>
      </c>
      <c r="J270" s="11"/>
      <c r="K270" s="18" t="str">
        <f t="shared" si="3"/>
        <v/>
      </c>
    </row>
    <row r="271" spans="1:11" ht="18" customHeight="1" x14ac:dyDescent="0.2">
      <c r="A271" s="19" t="s">
        <v>182</v>
      </c>
      <c r="B271" s="19"/>
      <c r="C271" s="17" t="s">
        <v>186</v>
      </c>
      <c r="D271" s="5" t="s">
        <v>25</v>
      </c>
      <c r="E271" s="6"/>
      <c r="F271" s="7" t="s">
        <v>34</v>
      </c>
      <c r="G271" s="8">
        <v>100</v>
      </c>
      <c r="H271" s="9">
        <v>712699</v>
      </c>
      <c r="I271" s="10">
        <v>500</v>
      </c>
      <c r="J271" s="11"/>
      <c r="K271" s="18" t="str">
        <f t="shared" si="3"/>
        <v/>
      </c>
    </row>
    <row r="272" spans="1:11" ht="18" customHeight="1" x14ac:dyDescent="0.2">
      <c r="A272" s="19" t="s">
        <v>182</v>
      </c>
      <c r="B272" s="19"/>
      <c r="C272" s="17" t="s">
        <v>187</v>
      </c>
      <c r="D272" s="5" t="s">
        <v>25</v>
      </c>
      <c r="E272" s="6"/>
      <c r="F272" s="7" t="s">
        <v>34</v>
      </c>
      <c r="G272" s="8">
        <v>100</v>
      </c>
      <c r="H272" s="9">
        <v>693172</v>
      </c>
      <c r="I272" s="10">
        <v>500</v>
      </c>
      <c r="J272" s="11"/>
      <c r="K272" s="18" t="str">
        <f t="shared" si="3"/>
        <v/>
      </c>
    </row>
    <row r="273" spans="1:11" ht="12" customHeight="1" x14ac:dyDescent="0.2">
      <c r="A273" s="4" t="s">
        <v>188</v>
      </c>
      <c r="K273" s="16" t="str">
        <f t="shared" si="3"/>
        <v/>
      </c>
    </row>
    <row r="274" spans="1:11" ht="10.9" customHeight="1" x14ac:dyDescent="0.2">
      <c r="A274" s="19" t="s">
        <v>188</v>
      </c>
      <c r="B274" s="19"/>
      <c r="C274" s="17" t="s">
        <v>177</v>
      </c>
      <c r="D274" s="5" t="s">
        <v>25</v>
      </c>
      <c r="E274" s="6"/>
      <c r="F274" s="7" t="s">
        <v>44</v>
      </c>
      <c r="G274" s="8">
        <v>100</v>
      </c>
      <c r="H274" s="9">
        <v>716930</v>
      </c>
      <c r="I274" s="10">
        <v>650</v>
      </c>
      <c r="J274" s="11"/>
      <c r="K274" s="18" t="str">
        <f t="shared" si="3"/>
        <v/>
      </c>
    </row>
    <row r="275" spans="1:11" ht="10.9" customHeight="1" x14ac:dyDescent="0.2">
      <c r="A275" s="19" t="s">
        <v>188</v>
      </c>
      <c r="B275" s="19"/>
      <c r="C275" s="17" t="s">
        <v>80</v>
      </c>
      <c r="D275" s="5" t="s">
        <v>25</v>
      </c>
      <c r="E275" s="6"/>
      <c r="F275" s="7" t="s">
        <v>44</v>
      </c>
      <c r="G275" s="8">
        <v>100</v>
      </c>
      <c r="H275" s="9">
        <v>718544</v>
      </c>
      <c r="I275" s="10">
        <v>650</v>
      </c>
      <c r="J275" s="11"/>
      <c r="K275" s="18" t="str">
        <f t="shared" si="3"/>
        <v/>
      </c>
    </row>
    <row r="276" spans="1:11" ht="10.9" customHeight="1" x14ac:dyDescent="0.2">
      <c r="A276" s="19" t="s">
        <v>188</v>
      </c>
      <c r="B276" s="19"/>
      <c r="C276" s="17" t="s">
        <v>39</v>
      </c>
      <c r="D276" s="5" t="s">
        <v>25</v>
      </c>
      <c r="E276" s="6"/>
      <c r="F276" s="7" t="s">
        <v>44</v>
      </c>
      <c r="G276" s="8">
        <v>100</v>
      </c>
      <c r="H276" s="9">
        <v>696547</v>
      </c>
      <c r="I276" s="10">
        <v>650</v>
      </c>
      <c r="J276" s="11"/>
      <c r="K276" s="18" t="str">
        <f t="shared" si="3"/>
        <v/>
      </c>
    </row>
    <row r="277" spans="1:11" ht="10.9" customHeight="1" x14ac:dyDescent="0.2">
      <c r="A277" s="19" t="s">
        <v>188</v>
      </c>
      <c r="B277" s="19"/>
      <c r="C277" s="17" t="s">
        <v>77</v>
      </c>
      <c r="D277" s="5" t="s">
        <v>25</v>
      </c>
      <c r="E277" s="6"/>
      <c r="F277" s="7" t="s">
        <v>44</v>
      </c>
      <c r="G277" s="8">
        <v>100</v>
      </c>
      <c r="H277" s="9">
        <v>718541</v>
      </c>
      <c r="I277" s="10">
        <v>650</v>
      </c>
      <c r="J277" s="11"/>
      <c r="K277" s="18" t="str">
        <f t="shared" si="3"/>
        <v/>
      </c>
    </row>
    <row r="278" spans="1:11" ht="10.9" customHeight="1" x14ac:dyDescent="0.2">
      <c r="A278" s="19" t="s">
        <v>188</v>
      </c>
      <c r="B278" s="19"/>
      <c r="C278" s="17" t="s">
        <v>67</v>
      </c>
      <c r="D278" s="5" t="s">
        <v>25</v>
      </c>
      <c r="E278" s="6"/>
      <c r="F278" s="7" t="s">
        <v>44</v>
      </c>
      <c r="G278" s="8">
        <v>100</v>
      </c>
      <c r="H278" s="9">
        <v>701124</v>
      </c>
      <c r="I278" s="10">
        <v>650</v>
      </c>
      <c r="J278" s="11"/>
      <c r="K278" s="18" t="str">
        <f t="shared" si="3"/>
        <v/>
      </c>
    </row>
    <row r="279" spans="1:11" ht="12" customHeight="1" x14ac:dyDescent="0.2">
      <c r="A279" s="4" t="s">
        <v>189</v>
      </c>
      <c r="K279" s="16" t="str">
        <f t="shared" ref="K279:K342" si="4">IF(J279&gt;0,I279*J279,"")</f>
        <v/>
      </c>
    </row>
    <row r="280" spans="1:11" ht="22.15" customHeight="1" x14ac:dyDescent="0.2">
      <c r="A280" s="19" t="s">
        <v>189</v>
      </c>
      <c r="B280" s="19"/>
      <c r="C280" s="17" t="s">
        <v>185</v>
      </c>
      <c r="D280" s="5" t="s">
        <v>33</v>
      </c>
      <c r="E280" s="6"/>
      <c r="F280" s="7" t="s">
        <v>38</v>
      </c>
      <c r="G280" s="8">
        <v>250</v>
      </c>
      <c r="H280" s="9">
        <v>688621</v>
      </c>
      <c r="I280" s="10">
        <v>1200</v>
      </c>
      <c r="J280" s="11"/>
      <c r="K280" s="18" t="str">
        <f t="shared" si="4"/>
        <v/>
      </c>
    </row>
    <row r="281" spans="1:11" ht="22.15" customHeight="1" x14ac:dyDescent="0.2">
      <c r="A281" s="19" t="s">
        <v>189</v>
      </c>
      <c r="B281" s="19"/>
      <c r="C281" s="17" t="s">
        <v>185</v>
      </c>
      <c r="D281" s="5" t="s">
        <v>33</v>
      </c>
      <c r="E281" s="6"/>
      <c r="F281" s="7" t="s">
        <v>38</v>
      </c>
      <c r="G281" s="8">
        <v>100</v>
      </c>
      <c r="H281" s="9">
        <v>713774</v>
      </c>
      <c r="I281" s="10">
        <v>480</v>
      </c>
      <c r="J281" s="11"/>
      <c r="K281" s="18" t="str">
        <f t="shared" si="4"/>
        <v/>
      </c>
    </row>
    <row r="282" spans="1:11" ht="22.15" customHeight="1" x14ac:dyDescent="0.2">
      <c r="A282" s="19" t="s">
        <v>189</v>
      </c>
      <c r="B282" s="19"/>
      <c r="C282" s="17" t="s">
        <v>190</v>
      </c>
      <c r="D282" s="5" t="s">
        <v>33</v>
      </c>
      <c r="E282" s="6"/>
      <c r="F282" s="7" t="s">
        <v>38</v>
      </c>
      <c r="G282" s="8">
        <v>250</v>
      </c>
      <c r="H282" s="9">
        <v>688624</v>
      </c>
      <c r="I282" s="10">
        <v>1200</v>
      </c>
      <c r="J282" s="11"/>
      <c r="K282" s="18" t="str">
        <f t="shared" si="4"/>
        <v/>
      </c>
    </row>
    <row r="283" spans="1:11" ht="22.15" customHeight="1" x14ac:dyDescent="0.2">
      <c r="A283" s="19" t="s">
        <v>189</v>
      </c>
      <c r="B283" s="19"/>
      <c r="C283" s="17" t="s">
        <v>190</v>
      </c>
      <c r="D283" s="5" t="s">
        <v>33</v>
      </c>
      <c r="E283" s="6"/>
      <c r="F283" s="7" t="s">
        <v>38</v>
      </c>
      <c r="G283" s="8">
        <v>100</v>
      </c>
      <c r="H283" s="9">
        <v>713775</v>
      </c>
      <c r="I283" s="10">
        <v>480</v>
      </c>
      <c r="J283" s="11"/>
      <c r="K283" s="18" t="str">
        <f t="shared" si="4"/>
        <v/>
      </c>
    </row>
    <row r="284" spans="1:11" ht="22.15" customHeight="1" x14ac:dyDescent="0.2">
      <c r="A284" s="19" t="s">
        <v>189</v>
      </c>
      <c r="B284" s="19"/>
      <c r="C284" s="17" t="s">
        <v>112</v>
      </c>
      <c r="D284" s="5" t="s">
        <v>33</v>
      </c>
      <c r="E284" s="6"/>
      <c r="F284" s="7" t="s">
        <v>38</v>
      </c>
      <c r="G284" s="8">
        <v>100</v>
      </c>
      <c r="H284" s="9">
        <v>713776</v>
      </c>
      <c r="I284" s="10">
        <v>480</v>
      </c>
      <c r="J284" s="11"/>
      <c r="K284" s="18" t="str">
        <f t="shared" si="4"/>
        <v/>
      </c>
    </row>
    <row r="285" spans="1:11" ht="12" customHeight="1" x14ac:dyDescent="0.2">
      <c r="A285" s="4" t="s">
        <v>191</v>
      </c>
      <c r="K285" s="16" t="str">
        <f t="shared" si="4"/>
        <v/>
      </c>
    </row>
    <row r="286" spans="1:11" ht="18" customHeight="1" x14ac:dyDescent="0.2">
      <c r="A286" s="19" t="s">
        <v>191</v>
      </c>
      <c r="B286" s="19"/>
      <c r="C286" s="17" t="s">
        <v>192</v>
      </c>
      <c r="D286" s="5" t="s">
        <v>33</v>
      </c>
      <c r="E286" s="6"/>
      <c r="F286" s="7" t="s">
        <v>34</v>
      </c>
      <c r="G286" s="8">
        <v>100</v>
      </c>
      <c r="H286" s="9">
        <v>702576</v>
      </c>
      <c r="I286" s="10">
        <v>720</v>
      </c>
      <c r="J286" s="11"/>
      <c r="K286" s="18" t="str">
        <f t="shared" si="4"/>
        <v/>
      </c>
    </row>
    <row r="287" spans="1:11" ht="18" customHeight="1" x14ac:dyDescent="0.2">
      <c r="A287" s="19" t="s">
        <v>191</v>
      </c>
      <c r="B287" s="19"/>
      <c r="C287" s="17" t="s">
        <v>80</v>
      </c>
      <c r="D287" s="5" t="s">
        <v>33</v>
      </c>
      <c r="E287" s="6"/>
      <c r="F287" s="7" t="s">
        <v>34</v>
      </c>
      <c r="G287" s="8">
        <v>100</v>
      </c>
      <c r="H287" s="9">
        <v>702578</v>
      </c>
      <c r="I287" s="10">
        <v>720</v>
      </c>
      <c r="J287" s="11"/>
      <c r="K287" s="18" t="str">
        <f t="shared" si="4"/>
        <v/>
      </c>
    </row>
    <row r="288" spans="1:11" ht="18" customHeight="1" x14ac:dyDescent="0.2">
      <c r="A288" s="19" t="s">
        <v>191</v>
      </c>
      <c r="B288" s="19"/>
      <c r="C288" s="17" t="s">
        <v>115</v>
      </c>
      <c r="D288" s="5" t="s">
        <v>33</v>
      </c>
      <c r="E288" s="6"/>
      <c r="F288" s="7" t="s">
        <v>34</v>
      </c>
      <c r="G288" s="8">
        <v>100</v>
      </c>
      <c r="H288" s="9">
        <v>702580</v>
      </c>
      <c r="I288" s="10">
        <v>720</v>
      </c>
      <c r="J288" s="11"/>
      <c r="K288" s="18" t="str">
        <f t="shared" si="4"/>
        <v/>
      </c>
    </row>
    <row r="289" spans="1:11" ht="12" customHeight="1" x14ac:dyDescent="0.2">
      <c r="A289" s="4" t="s">
        <v>193</v>
      </c>
      <c r="K289" s="16" t="str">
        <f t="shared" si="4"/>
        <v/>
      </c>
    </row>
    <row r="290" spans="1:11" ht="22.15" customHeight="1" x14ac:dyDescent="0.2">
      <c r="A290" s="19" t="s">
        <v>193</v>
      </c>
      <c r="B290" s="19"/>
      <c r="C290" s="17" t="s">
        <v>194</v>
      </c>
      <c r="D290" s="5" t="s">
        <v>33</v>
      </c>
      <c r="E290" s="6"/>
      <c r="F290" s="7" t="s">
        <v>38</v>
      </c>
      <c r="G290" s="8">
        <v>100</v>
      </c>
      <c r="H290" s="9">
        <v>822417</v>
      </c>
      <c r="I290" s="10">
        <v>500</v>
      </c>
      <c r="J290" s="11"/>
      <c r="K290" s="18" t="str">
        <f t="shared" si="4"/>
        <v/>
      </c>
    </row>
    <row r="291" spans="1:11" ht="22.15" customHeight="1" x14ac:dyDescent="0.2">
      <c r="A291" s="19" t="s">
        <v>193</v>
      </c>
      <c r="B291" s="19"/>
      <c r="C291" s="17" t="s">
        <v>194</v>
      </c>
      <c r="D291" s="5" t="s">
        <v>33</v>
      </c>
      <c r="E291" s="6"/>
      <c r="F291" s="7" t="s">
        <v>38</v>
      </c>
      <c r="G291" s="8">
        <v>250</v>
      </c>
      <c r="H291" s="9">
        <v>822418</v>
      </c>
      <c r="I291" s="10">
        <v>1250</v>
      </c>
      <c r="J291" s="11"/>
      <c r="K291" s="18" t="str">
        <f t="shared" si="4"/>
        <v/>
      </c>
    </row>
    <row r="292" spans="1:11" ht="22.15" customHeight="1" x14ac:dyDescent="0.2">
      <c r="A292" s="19" t="s">
        <v>193</v>
      </c>
      <c r="B292" s="19"/>
      <c r="C292" s="17" t="s">
        <v>194</v>
      </c>
      <c r="D292" s="5" t="s">
        <v>33</v>
      </c>
      <c r="E292" s="6"/>
      <c r="F292" s="7" t="s">
        <v>38</v>
      </c>
      <c r="G292" s="12">
        <v>100</v>
      </c>
      <c r="H292" s="9">
        <v>835166</v>
      </c>
      <c r="I292" s="10">
        <v>500</v>
      </c>
      <c r="J292" s="11"/>
      <c r="K292" s="18" t="str">
        <f t="shared" si="4"/>
        <v/>
      </c>
    </row>
    <row r="293" spans="1:11" ht="12" customHeight="1" x14ac:dyDescent="0.2">
      <c r="A293" s="4" t="s">
        <v>195</v>
      </c>
      <c r="K293" s="16" t="str">
        <f t="shared" si="4"/>
        <v/>
      </c>
    </row>
    <row r="294" spans="1:11" ht="18" customHeight="1" x14ac:dyDescent="0.2">
      <c r="A294" s="19" t="s">
        <v>195</v>
      </c>
      <c r="B294" s="19"/>
      <c r="C294" s="17" t="s">
        <v>196</v>
      </c>
      <c r="D294" s="5" t="s">
        <v>25</v>
      </c>
      <c r="E294" s="6"/>
      <c r="F294" s="7" t="s">
        <v>26</v>
      </c>
      <c r="G294" s="8">
        <v>100</v>
      </c>
      <c r="H294" s="9">
        <v>693173</v>
      </c>
      <c r="I294" s="10">
        <v>530</v>
      </c>
      <c r="J294" s="11"/>
      <c r="K294" s="18" t="str">
        <f t="shared" si="4"/>
        <v/>
      </c>
    </row>
    <row r="295" spans="1:11" ht="18" customHeight="1" x14ac:dyDescent="0.2">
      <c r="A295" s="19" t="s">
        <v>195</v>
      </c>
      <c r="B295" s="19"/>
      <c r="C295" s="17" t="s">
        <v>47</v>
      </c>
      <c r="D295" s="5" t="s">
        <v>25</v>
      </c>
      <c r="E295" s="6"/>
      <c r="F295" s="7" t="s">
        <v>26</v>
      </c>
      <c r="G295" s="8">
        <v>100</v>
      </c>
      <c r="H295" s="9">
        <v>694465</v>
      </c>
      <c r="I295" s="10">
        <v>530</v>
      </c>
      <c r="J295" s="11"/>
      <c r="K295" s="18" t="str">
        <f t="shared" si="4"/>
        <v/>
      </c>
    </row>
    <row r="296" spans="1:11" ht="18" customHeight="1" x14ac:dyDescent="0.2">
      <c r="A296" s="19" t="s">
        <v>195</v>
      </c>
      <c r="B296" s="19"/>
      <c r="C296" s="17" t="s">
        <v>197</v>
      </c>
      <c r="D296" s="5" t="s">
        <v>25</v>
      </c>
      <c r="E296" s="6"/>
      <c r="F296" s="7" t="s">
        <v>26</v>
      </c>
      <c r="G296" s="8">
        <v>100</v>
      </c>
      <c r="H296" s="9">
        <v>678805</v>
      </c>
      <c r="I296" s="10">
        <v>530</v>
      </c>
      <c r="J296" s="11"/>
      <c r="K296" s="18" t="str">
        <f t="shared" si="4"/>
        <v/>
      </c>
    </row>
    <row r="297" spans="1:11" ht="18" customHeight="1" x14ac:dyDescent="0.2">
      <c r="A297" s="19" t="s">
        <v>195</v>
      </c>
      <c r="B297" s="19"/>
      <c r="C297" s="17" t="s">
        <v>198</v>
      </c>
      <c r="D297" s="5" t="s">
        <v>25</v>
      </c>
      <c r="E297" s="6"/>
      <c r="F297" s="7" t="s">
        <v>26</v>
      </c>
      <c r="G297" s="8">
        <v>100</v>
      </c>
      <c r="H297" s="9">
        <v>716932</v>
      </c>
      <c r="I297" s="10">
        <v>530</v>
      </c>
      <c r="J297" s="11"/>
      <c r="K297" s="18" t="str">
        <f t="shared" si="4"/>
        <v/>
      </c>
    </row>
    <row r="298" spans="1:11" ht="18" customHeight="1" x14ac:dyDescent="0.2">
      <c r="A298" s="19" t="s">
        <v>195</v>
      </c>
      <c r="B298" s="19"/>
      <c r="C298" s="17" t="s">
        <v>39</v>
      </c>
      <c r="D298" s="5" t="s">
        <v>25</v>
      </c>
      <c r="E298" s="6"/>
      <c r="F298" s="7" t="s">
        <v>26</v>
      </c>
      <c r="G298" s="8">
        <v>100</v>
      </c>
      <c r="H298" s="9">
        <v>694466</v>
      </c>
      <c r="I298" s="10">
        <v>530</v>
      </c>
      <c r="J298" s="11"/>
      <c r="K298" s="18" t="str">
        <f t="shared" si="4"/>
        <v/>
      </c>
    </row>
    <row r="299" spans="1:11" ht="18" customHeight="1" x14ac:dyDescent="0.2">
      <c r="A299" s="19" t="s">
        <v>195</v>
      </c>
      <c r="B299" s="19"/>
      <c r="C299" s="17" t="s">
        <v>199</v>
      </c>
      <c r="D299" s="5" t="s">
        <v>25</v>
      </c>
      <c r="E299" s="6"/>
      <c r="F299" s="7" t="s">
        <v>26</v>
      </c>
      <c r="G299" s="8">
        <v>100</v>
      </c>
      <c r="H299" s="9">
        <v>678806</v>
      </c>
      <c r="I299" s="10">
        <v>530</v>
      </c>
      <c r="J299" s="11"/>
      <c r="K299" s="18" t="str">
        <f t="shared" si="4"/>
        <v/>
      </c>
    </row>
    <row r="300" spans="1:11" ht="18" customHeight="1" x14ac:dyDescent="0.2">
      <c r="A300" s="19" t="s">
        <v>195</v>
      </c>
      <c r="B300" s="19"/>
      <c r="C300" s="17" t="s">
        <v>200</v>
      </c>
      <c r="D300" s="5" t="s">
        <v>25</v>
      </c>
      <c r="E300" s="6"/>
      <c r="F300" s="7" t="s">
        <v>26</v>
      </c>
      <c r="G300" s="8">
        <v>100</v>
      </c>
      <c r="H300" s="9">
        <v>693174</v>
      </c>
      <c r="I300" s="10">
        <v>530</v>
      </c>
      <c r="J300" s="11"/>
      <c r="K300" s="18" t="str">
        <f t="shared" si="4"/>
        <v/>
      </c>
    </row>
    <row r="301" spans="1:11" ht="18" customHeight="1" x14ac:dyDescent="0.2">
      <c r="A301" s="19" t="s">
        <v>195</v>
      </c>
      <c r="B301" s="19"/>
      <c r="C301" s="17" t="s">
        <v>201</v>
      </c>
      <c r="D301" s="5" t="s">
        <v>25</v>
      </c>
      <c r="E301" s="6"/>
      <c r="F301" s="7" t="s">
        <v>26</v>
      </c>
      <c r="G301" s="8">
        <v>100</v>
      </c>
      <c r="H301" s="9">
        <v>712767</v>
      </c>
      <c r="I301" s="10">
        <v>530</v>
      </c>
      <c r="J301" s="11"/>
      <c r="K301" s="18" t="str">
        <f t="shared" si="4"/>
        <v/>
      </c>
    </row>
    <row r="302" spans="1:11" ht="18" customHeight="1" x14ac:dyDescent="0.2">
      <c r="A302" s="19" t="s">
        <v>195</v>
      </c>
      <c r="B302" s="19"/>
      <c r="C302" s="17" t="s">
        <v>96</v>
      </c>
      <c r="D302" s="5" t="s">
        <v>25</v>
      </c>
      <c r="E302" s="6"/>
      <c r="F302" s="7" t="s">
        <v>26</v>
      </c>
      <c r="G302" s="8">
        <v>100</v>
      </c>
      <c r="H302" s="9">
        <v>694467</v>
      </c>
      <c r="I302" s="10">
        <v>530</v>
      </c>
      <c r="J302" s="11"/>
      <c r="K302" s="18" t="str">
        <f t="shared" si="4"/>
        <v/>
      </c>
    </row>
    <row r="303" spans="1:11" ht="18" customHeight="1" x14ac:dyDescent="0.2">
      <c r="A303" s="19" t="s">
        <v>195</v>
      </c>
      <c r="B303" s="19"/>
      <c r="C303" s="17" t="s">
        <v>202</v>
      </c>
      <c r="D303" s="5" t="s">
        <v>25</v>
      </c>
      <c r="E303" s="6"/>
      <c r="F303" s="7" t="s">
        <v>26</v>
      </c>
      <c r="G303" s="8">
        <v>100</v>
      </c>
      <c r="H303" s="9">
        <v>678808</v>
      </c>
      <c r="I303" s="10">
        <v>530</v>
      </c>
      <c r="J303" s="11"/>
      <c r="K303" s="18" t="str">
        <f t="shared" si="4"/>
        <v/>
      </c>
    </row>
    <row r="304" spans="1:11" ht="12" customHeight="1" x14ac:dyDescent="0.2">
      <c r="A304" s="4" t="s">
        <v>203</v>
      </c>
      <c r="K304" s="16" t="str">
        <f t="shared" si="4"/>
        <v/>
      </c>
    </row>
    <row r="305" spans="1:11" ht="18" customHeight="1" x14ac:dyDescent="0.2">
      <c r="A305" s="19" t="s">
        <v>203</v>
      </c>
      <c r="B305" s="19"/>
      <c r="C305" s="17" t="s">
        <v>47</v>
      </c>
      <c r="D305" s="5" t="s">
        <v>25</v>
      </c>
      <c r="E305" s="6" t="s">
        <v>30</v>
      </c>
      <c r="F305" s="7" t="s">
        <v>34</v>
      </c>
      <c r="G305" s="12">
        <v>100</v>
      </c>
      <c r="H305" s="9">
        <v>834412</v>
      </c>
      <c r="I305" s="10">
        <v>600</v>
      </c>
      <c r="J305" s="11"/>
      <c r="K305" s="18" t="str">
        <f t="shared" si="4"/>
        <v/>
      </c>
    </row>
    <row r="306" spans="1:11" ht="18" customHeight="1" x14ac:dyDescent="0.2">
      <c r="A306" s="19" t="s">
        <v>203</v>
      </c>
      <c r="B306" s="19"/>
      <c r="C306" s="17" t="s">
        <v>204</v>
      </c>
      <c r="D306" s="5" t="s">
        <v>25</v>
      </c>
      <c r="E306" s="6" t="s">
        <v>30</v>
      </c>
      <c r="F306" s="7" t="s">
        <v>34</v>
      </c>
      <c r="G306" s="12">
        <v>100</v>
      </c>
      <c r="H306" s="9">
        <v>834413</v>
      </c>
      <c r="I306" s="10">
        <v>600</v>
      </c>
      <c r="J306" s="11"/>
      <c r="K306" s="18" t="str">
        <f t="shared" si="4"/>
        <v/>
      </c>
    </row>
    <row r="307" spans="1:11" ht="18" customHeight="1" x14ac:dyDescent="0.2">
      <c r="A307" s="19" t="s">
        <v>203</v>
      </c>
      <c r="B307" s="19"/>
      <c r="C307" s="17" t="s">
        <v>39</v>
      </c>
      <c r="D307" s="5" t="s">
        <v>25</v>
      </c>
      <c r="E307" s="6" t="s">
        <v>30</v>
      </c>
      <c r="F307" s="7" t="s">
        <v>34</v>
      </c>
      <c r="G307" s="12">
        <v>100</v>
      </c>
      <c r="H307" s="9">
        <v>834414</v>
      </c>
      <c r="I307" s="10">
        <v>600</v>
      </c>
      <c r="J307" s="11"/>
      <c r="K307" s="18" t="str">
        <f t="shared" si="4"/>
        <v/>
      </c>
    </row>
    <row r="308" spans="1:11" ht="18" customHeight="1" x14ac:dyDescent="0.2">
      <c r="A308" s="19" t="s">
        <v>203</v>
      </c>
      <c r="B308" s="19"/>
      <c r="C308" s="17" t="s">
        <v>108</v>
      </c>
      <c r="D308" s="5" t="s">
        <v>25</v>
      </c>
      <c r="E308" s="6" t="s">
        <v>30</v>
      </c>
      <c r="F308" s="7" t="s">
        <v>34</v>
      </c>
      <c r="G308" s="12">
        <v>100</v>
      </c>
      <c r="H308" s="9">
        <v>834415</v>
      </c>
      <c r="I308" s="10">
        <v>600</v>
      </c>
      <c r="J308" s="11"/>
      <c r="K308" s="18" t="str">
        <f t="shared" si="4"/>
        <v/>
      </c>
    </row>
    <row r="309" spans="1:11" ht="18" customHeight="1" x14ac:dyDescent="0.2">
      <c r="A309" s="19" t="s">
        <v>203</v>
      </c>
      <c r="B309" s="19"/>
      <c r="C309" s="17" t="s">
        <v>69</v>
      </c>
      <c r="D309" s="5" t="s">
        <v>25</v>
      </c>
      <c r="E309" s="6" t="s">
        <v>30</v>
      </c>
      <c r="F309" s="7" t="s">
        <v>34</v>
      </c>
      <c r="G309" s="12">
        <v>100</v>
      </c>
      <c r="H309" s="9">
        <v>834416</v>
      </c>
      <c r="I309" s="10">
        <v>600</v>
      </c>
      <c r="J309" s="11"/>
      <c r="K309" s="18" t="str">
        <f t="shared" si="4"/>
        <v/>
      </c>
    </row>
    <row r="310" spans="1:11" ht="18" customHeight="1" x14ac:dyDescent="0.2">
      <c r="A310" s="19" t="s">
        <v>203</v>
      </c>
      <c r="B310" s="19"/>
      <c r="C310" s="17" t="s">
        <v>205</v>
      </c>
      <c r="D310" s="5" t="s">
        <v>25</v>
      </c>
      <c r="E310" s="6" t="s">
        <v>30</v>
      </c>
      <c r="F310" s="7" t="s">
        <v>34</v>
      </c>
      <c r="G310" s="12">
        <v>100</v>
      </c>
      <c r="H310" s="9">
        <v>834417</v>
      </c>
      <c r="I310" s="10">
        <v>600</v>
      </c>
      <c r="J310" s="11"/>
      <c r="K310" s="18" t="str">
        <f t="shared" si="4"/>
        <v/>
      </c>
    </row>
    <row r="311" spans="1:11" ht="12" customHeight="1" x14ac:dyDescent="0.2">
      <c r="A311" s="4" t="s">
        <v>206</v>
      </c>
      <c r="K311" s="16" t="str">
        <f t="shared" si="4"/>
        <v/>
      </c>
    </row>
    <row r="312" spans="1:11" ht="10.9" customHeight="1" x14ac:dyDescent="0.2">
      <c r="A312" s="19" t="s">
        <v>206</v>
      </c>
      <c r="B312" s="19"/>
      <c r="C312" s="17" t="s">
        <v>207</v>
      </c>
      <c r="D312" s="5" t="s">
        <v>25</v>
      </c>
      <c r="E312" s="6"/>
      <c r="F312" s="7" t="s">
        <v>44</v>
      </c>
      <c r="G312" s="12">
        <v>100</v>
      </c>
      <c r="H312" s="9">
        <v>698573</v>
      </c>
      <c r="I312" s="10">
        <v>610</v>
      </c>
      <c r="J312" s="11"/>
      <c r="K312" s="18" t="str">
        <f t="shared" si="4"/>
        <v/>
      </c>
    </row>
    <row r="313" spans="1:11" ht="12" customHeight="1" x14ac:dyDescent="0.2">
      <c r="A313" s="4" t="s">
        <v>208</v>
      </c>
      <c r="K313" s="16" t="str">
        <f t="shared" si="4"/>
        <v/>
      </c>
    </row>
    <row r="314" spans="1:11" ht="10.9" customHeight="1" x14ac:dyDescent="0.2">
      <c r="A314" s="19" t="s">
        <v>208</v>
      </c>
      <c r="B314" s="19"/>
      <c r="C314" s="17" t="s">
        <v>39</v>
      </c>
      <c r="D314" s="5" t="s">
        <v>120</v>
      </c>
      <c r="E314" s="6"/>
      <c r="F314" s="7" t="s">
        <v>44</v>
      </c>
      <c r="G314" s="12">
        <v>100</v>
      </c>
      <c r="H314" s="9">
        <v>731715</v>
      </c>
      <c r="I314" s="10">
        <v>900</v>
      </c>
      <c r="J314" s="11"/>
      <c r="K314" s="18" t="str">
        <f t="shared" si="4"/>
        <v/>
      </c>
    </row>
    <row r="315" spans="1:11" ht="10.9" customHeight="1" x14ac:dyDescent="0.2">
      <c r="A315" s="19" t="s">
        <v>208</v>
      </c>
      <c r="B315" s="19"/>
      <c r="C315" s="17" t="s">
        <v>209</v>
      </c>
      <c r="D315" s="5" t="s">
        <v>120</v>
      </c>
      <c r="E315" s="6"/>
      <c r="F315" s="7" t="s">
        <v>44</v>
      </c>
      <c r="G315" s="12">
        <v>100</v>
      </c>
      <c r="H315" s="9">
        <v>712703</v>
      </c>
      <c r="I315" s="10">
        <v>900</v>
      </c>
      <c r="J315" s="11"/>
      <c r="K315" s="18" t="str">
        <f t="shared" si="4"/>
        <v/>
      </c>
    </row>
    <row r="316" spans="1:11" ht="12" customHeight="1" x14ac:dyDescent="0.2">
      <c r="A316" s="4" t="s">
        <v>210</v>
      </c>
      <c r="K316" s="16" t="str">
        <f t="shared" si="4"/>
        <v/>
      </c>
    </row>
    <row r="317" spans="1:11" ht="18" customHeight="1" x14ac:dyDescent="0.2">
      <c r="A317" s="19" t="s">
        <v>210</v>
      </c>
      <c r="B317" s="19"/>
      <c r="C317" s="17" t="s">
        <v>211</v>
      </c>
      <c r="D317" s="5" t="s">
        <v>25</v>
      </c>
      <c r="E317" s="6"/>
      <c r="F317" s="7" t="s">
        <v>26</v>
      </c>
      <c r="G317" s="8">
        <v>250</v>
      </c>
      <c r="H317" s="9">
        <v>780246</v>
      </c>
      <c r="I317" s="10">
        <v>1100</v>
      </c>
      <c r="J317" s="11"/>
      <c r="K317" s="18" t="str">
        <f t="shared" si="4"/>
        <v/>
      </c>
    </row>
    <row r="318" spans="1:11" ht="18" customHeight="1" x14ac:dyDescent="0.2">
      <c r="A318" s="19" t="s">
        <v>210</v>
      </c>
      <c r="B318" s="19"/>
      <c r="C318" s="17" t="s">
        <v>211</v>
      </c>
      <c r="D318" s="5" t="s">
        <v>25</v>
      </c>
      <c r="E318" s="6"/>
      <c r="F318" s="7" t="s">
        <v>26</v>
      </c>
      <c r="G318" s="8">
        <v>100</v>
      </c>
      <c r="H318" s="9">
        <v>702575</v>
      </c>
      <c r="I318" s="10">
        <v>450</v>
      </c>
      <c r="J318" s="11"/>
      <c r="K318" s="18" t="str">
        <f t="shared" si="4"/>
        <v/>
      </c>
    </row>
    <row r="319" spans="1:11" ht="18" customHeight="1" x14ac:dyDescent="0.2">
      <c r="A319" s="19" t="s">
        <v>210</v>
      </c>
      <c r="B319" s="19"/>
      <c r="C319" s="17" t="s">
        <v>47</v>
      </c>
      <c r="D319" s="5" t="s">
        <v>25</v>
      </c>
      <c r="E319" s="6"/>
      <c r="F319" s="7" t="s">
        <v>26</v>
      </c>
      <c r="G319" s="8">
        <v>250</v>
      </c>
      <c r="H319" s="9">
        <v>693348</v>
      </c>
      <c r="I319" s="10">
        <v>1100</v>
      </c>
      <c r="J319" s="11"/>
      <c r="K319" s="18" t="str">
        <f t="shared" si="4"/>
        <v/>
      </c>
    </row>
    <row r="320" spans="1:11" ht="18" customHeight="1" x14ac:dyDescent="0.2">
      <c r="A320" s="19" t="s">
        <v>210</v>
      </c>
      <c r="B320" s="19"/>
      <c r="C320" s="17" t="s">
        <v>47</v>
      </c>
      <c r="D320" s="5" t="s">
        <v>25</v>
      </c>
      <c r="E320" s="6"/>
      <c r="F320" s="7" t="s">
        <v>26</v>
      </c>
      <c r="G320" s="8">
        <v>100</v>
      </c>
      <c r="H320" s="9">
        <v>698570</v>
      </c>
      <c r="I320" s="10">
        <v>450</v>
      </c>
      <c r="J320" s="11"/>
      <c r="K320" s="18" t="str">
        <f t="shared" si="4"/>
        <v/>
      </c>
    </row>
    <row r="321" spans="1:11" ht="18" customHeight="1" x14ac:dyDescent="0.2">
      <c r="A321" s="19" t="s">
        <v>210</v>
      </c>
      <c r="B321" s="19"/>
      <c r="C321" s="17" t="s">
        <v>212</v>
      </c>
      <c r="D321" s="5" t="s">
        <v>25</v>
      </c>
      <c r="E321" s="6"/>
      <c r="F321" s="7" t="s">
        <v>26</v>
      </c>
      <c r="G321" s="8">
        <v>100</v>
      </c>
      <c r="H321" s="9">
        <v>700384</v>
      </c>
      <c r="I321" s="10">
        <v>450</v>
      </c>
      <c r="J321" s="11"/>
      <c r="K321" s="18" t="str">
        <f t="shared" si="4"/>
        <v/>
      </c>
    </row>
    <row r="322" spans="1:11" ht="18" customHeight="1" x14ac:dyDescent="0.2">
      <c r="A322" s="19" t="s">
        <v>210</v>
      </c>
      <c r="B322" s="19"/>
      <c r="C322" s="17" t="s">
        <v>212</v>
      </c>
      <c r="D322" s="5" t="s">
        <v>25</v>
      </c>
      <c r="E322" s="6"/>
      <c r="F322" s="7" t="s">
        <v>26</v>
      </c>
      <c r="G322" s="8">
        <v>250</v>
      </c>
      <c r="H322" s="9">
        <v>693349</v>
      </c>
      <c r="I322" s="10">
        <v>1100</v>
      </c>
      <c r="J322" s="11"/>
      <c r="K322" s="18" t="str">
        <f t="shared" si="4"/>
        <v/>
      </c>
    </row>
    <row r="323" spans="1:11" ht="18" customHeight="1" x14ac:dyDescent="0.2">
      <c r="A323" s="19" t="s">
        <v>210</v>
      </c>
      <c r="B323" s="19"/>
      <c r="C323" s="17" t="s">
        <v>213</v>
      </c>
      <c r="D323" s="5" t="s">
        <v>25</v>
      </c>
      <c r="E323" s="6"/>
      <c r="F323" s="7" t="s">
        <v>26</v>
      </c>
      <c r="G323" s="8">
        <v>100</v>
      </c>
      <c r="H323" s="9">
        <v>699884</v>
      </c>
      <c r="I323" s="10">
        <v>450</v>
      </c>
      <c r="J323" s="11"/>
      <c r="K323" s="18" t="str">
        <f t="shared" si="4"/>
        <v/>
      </c>
    </row>
    <row r="324" spans="1:11" ht="18" customHeight="1" x14ac:dyDescent="0.2">
      <c r="A324" s="19" t="s">
        <v>210</v>
      </c>
      <c r="B324" s="19"/>
      <c r="C324" s="17" t="s">
        <v>214</v>
      </c>
      <c r="D324" s="5" t="s">
        <v>25</v>
      </c>
      <c r="E324" s="6"/>
      <c r="F324" s="7" t="s">
        <v>26</v>
      </c>
      <c r="G324" s="8">
        <v>250</v>
      </c>
      <c r="H324" s="9">
        <v>693366</v>
      </c>
      <c r="I324" s="10">
        <v>1100</v>
      </c>
      <c r="J324" s="11"/>
      <c r="K324" s="18" t="str">
        <f t="shared" si="4"/>
        <v/>
      </c>
    </row>
    <row r="325" spans="1:11" ht="18" customHeight="1" x14ac:dyDescent="0.2">
      <c r="A325" s="19" t="s">
        <v>210</v>
      </c>
      <c r="B325" s="19"/>
      <c r="C325" s="17" t="s">
        <v>214</v>
      </c>
      <c r="D325" s="5" t="s">
        <v>25</v>
      </c>
      <c r="E325" s="6"/>
      <c r="F325" s="7" t="s">
        <v>26</v>
      </c>
      <c r="G325" s="8">
        <v>100</v>
      </c>
      <c r="H325" s="9">
        <v>696844</v>
      </c>
      <c r="I325" s="10">
        <v>450</v>
      </c>
      <c r="J325" s="11"/>
      <c r="K325" s="18" t="str">
        <f t="shared" si="4"/>
        <v/>
      </c>
    </row>
    <row r="326" spans="1:11" ht="18" customHeight="1" x14ac:dyDescent="0.2">
      <c r="A326" s="19" t="s">
        <v>210</v>
      </c>
      <c r="B326" s="19"/>
      <c r="C326" s="17" t="s">
        <v>215</v>
      </c>
      <c r="D326" s="5" t="s">
        <v>25</v>
      </c>
      <c r="E326" s="6"/>
      <c r="F326" s="7" t="s">
        <v>26</v>
      </c>
      <c r="G326" s="8">
        <v>250</v>
      </c>
      <c r="H326" s="9">
        <v>693351</v>
      </c>
      <c r="I326" s="10">
        <v>1100</v>
      </c>
      <c r="J326" s="11"/>
      <c r="K326" s="18" t="str">
        <f t="shared" si="4"/>
        <v/>
      </c>
    </row>
    <row r="327" spans="1:11" ht="18" customHeight="1" x14ac:dyDescent="0.2">
      <c r="A327" s="19" t="s">
        <v>210</v>
      </c>
      <c r="B327" s="19"/>
      <c r="C327" s="17" t="s">
        <v>215</v>
      </c>
      <c r="D327" s="5" t="s">
        <v>25</v>
      </c>
      <c r="E327" s="6"/>
      <c r="F327" s="7" t="s">
        <v>26</v>
      </c>
      <c r="G327" s="8">
        <v>100</v>
      </c>
      <c r="H327" s="9">
        <v>698571</v>
      </c>
      <c r="I327" s="10">
        <v>450</v>
      </c>
      <c r="J327" s="11"/>
      <c r="K327" s="18" t="str">
        <f t="shared" si="4"/>
        <v/>
      </c>
    </row>
    <row r="328" spans="1:11" ht="18" customHeight="1" x14ac:dyDescent="0.2">
      <c r="A328" s="19" t="s">
        <v>210</v>
      </c>
      <c r="B328" s="19"/>
      <c r="C328" s="17" t="s">
        <v>216</v>
      </c>
      <c r="D328" s="5" t="s">
        <v>25</v>
      </c>
      <c r="E328" s="6"/>
      <c r="F328" s="7" t="s">
        <v>26</v>
      </c>
      <c r="G328" s="8">
        <v>100</v>
      </c>
      <c r="H328" s="9">
        <v>712704</v>
      </c>
      <c r="I328" s="10">
        <v>450</v>
      </c>
      <c r="J328" s="11"/>
      <c r="K328" s="18" t="str">
        <f t="shared" si="4"/>
        <v/>
      </c>
    </row>
    <row r="329" spans="1:11" ht="18" customHeight="1" x14ac:dyDescent="0.2">
      <c r="A329" s="19" t="s">
        <v>210</v>
      </c>
      <c r="B329" s="19"/>
      <c r="C329" s="17" t="s">
        <v>216</v>
      </c>
      <c r="D329" s="5" t="s">
        <v>25</v>
      </c>
      <c r="E329" s="6"/>
      <c r="F329" s="7" t="s">
        <v>26</v>
      </c>
      <c r="G329" s="8">
        <v>250</v>
      </c>
      <c r="H329" s="9">
        <v>716934</v>
      </c>
      <c r="I329" s="10">
        <v>1100</v>
      </c>
      <c r="J329" s="11"/>
      <c r="K329" s="18" t="str">
        <f t="shared" si="4"/>
        <v/>
      </c>
    </row>
    <row r="330" spans="1:11" ht="18" customHeight="1" x14ac:dyDescent="0.2">
      <c r="A330" s="19" t="s">
        <v>210</v>
      </c>
      <c r="B330" s="19"/>
      <c r="C330" s="17" t="s">
        <v>67</v>
      </c>
      <c r="D330" s="5" t="s">
        <v>25</v>
      </c>
      <c r="E330" s="6"/>
      <c r="F330" s="7" t="s">
        <v>26</v>
      </c>
      <c r="G330" s="8">
        <v>250</v>
      </c>
      <c r="H330" s="9">
        <v>693352</v>
      </c>
      <c r="I330" s="10">
        <v>1100</v>
      </c>
      <c r="J330" s="11"/>
      <c r="K330" s="18" t="str">
        <f t="shared" si="4"/>
        <v/>
      </c>
    </row>
    <row r="331" spans="1:11" ht="18" customHeight="1" x14ac:dyDescent="0.2">
      <c r="A331" s="19" t="s">
        <v>210</v>
      </c>
      <c r="B331" s="19"/>
      <c r="C331" s="17" t="s">
        <v>67</v>
      </c>
      <c r="D331" s="5" t="s">
        <v>25</v>
      </c>
      <c r="E331" s="6"/>
      <c r="F331" s="7" t="s">
        <v>26</v>
      </c>
      <c r="G331" s="8">
        <v>100</v>
      </c>
      <c r="H331" s="9">
        <v>696846</v>
      </c>
      <c r="I331" s="10">
        <v>450</v>
      </c>
      <c r="J331" s="11"/>
      <c r="K331" s="18" t="str">
        <f t="shared" si="4"/>
        <v/>
      </c>
    </row>
    <row r="332" spans="1:11" ht="18" customHeight="1" x14ac:dyDescent="0.2">
      <c r="A332" s="19" t="s">
        <v>210</v>
      </c>
      <c r="B332" s="19"/>
      <c r="C332" s="17" t="s">
        <v>69</v>
      </c>
      <c r="D332" s="5" t="s">
        <v>25</v>
      </c>
      <c r="E332" s="6"/>
      <c r="F332" s="7" t="s">
        <v>26</v>
      </c>
      <c r="G332" s="8">
        <v>100</v>
      </c>
      <c r="H332" s="9">
        <v>700745</v>
      </c>
      <c r="I332" s="10">
        <v>450</v>
      </c>
      <c r="J332" s="11"/>
      <c r="K332" s="18" t="str">
        <f t="shared" si="4"/>
        <v/>
      </c>
    </row>
    <row r="333" spans="1:11" ht="18" customHeight="1" x14ac:dyDescent="0.2">
      <c r="A333" s="19" t="s">
        <v>210</v>
      </c>
      <c r="B333" s="19"/>
      <c r="C333" s="17" t="s">
        <v>96</v>
      </c>
      <c r="D333" s="5" t="s">
        <v>25</v>
      </c>
      <c r="E333" s="6"/>
      <c r="F333" s="7" t="s">
        <v>26</v>
      </c>
      <c r="G333" s="8">
        <v>100</v>
      </c>
      <c r="H333" s="9">
        <v>700888</v>
      </c>
      <c r="I333" s="10">
        <v>450</v>
      </c>
      <c r="J333" s="11"/>
      <c r="K333" s="18" t="str">
        <f t="shared" si="4"/>
        <v/>
      </c>
    </row>
    <row r="334" spans="1:11" ht="18" customHeight="1" x14ac:dyDescent="0.2">
      <c r="A334" s="19" t="s">
        <v>210</v>
      </c>
      <c r="B334" s="19"/>
      <c r="C334" s="17" t="s">
        <v>205</v>
      </c>
      <c r="D334" s="5" t="s">
        <v>25</v>
      </c>
      <c r="E334" s="6"/>
      <c r="F334" s="7" t="s">
        <v>26</v>
      </c>
      <c r="G334" s="8">
        <v>100</v>
      </c>
      <c r="H334" s="9">
        <v>708401</v>
      </c>
      <c r="I334" s="10">
        <v>450</v>
      </c>
      <c r="J334" s="11"/>
      <c r="K334" s="18" t="str">
        <f t="shared" si="4"/>
        <v/>
      </c>
    </row>
    <row r="335" spans="1:11" ht="18" customHeight="1" x14ac:dyDescent="0.2">
      <c r="A335" s="19" t="s">
        <v>210</v>
      </c>
      <c r="B335" s="19"/>
      <c r="C335" s="17" t="s">
        <v>205</v>
      </c>
      <c r="D335" s="5" t="s">
        <v>25</v>
      </c>
      <c r="E335" s="6"/>
      <c r="F335" s="7" t="s">
        <v>26</v>
      </c>
      <c r="G335" s="8">
        <v>250</v>
      </c>
      <c r="H335" s="9">
        <v>716933</v>
      </c>
      <c r="I335" s="10">
        <v>1100</v>
      </c>
      <c r="J335" s="11"/>
      <c r="K335" s="18" t="str">
        <f t="shared" si="4"/>
        <v/>
      </c>
    </row>
    <row r="336" spans="1:11" ht="18" customHeight="1" x14ac:dyDescent="0.2">
      <c r="A336" s="19" t="s">
        <v>210</v>
      </c>
      <c r="B336" s="19"/>
      <c r="C336" s="17" t="s">
        <v>217</v>
      </c>
      <c r="D336" s="5" t="s">
        <v>25</v>
      </c>
      <c r="E336" s="6"/>
      <c r="F336" s="7" t="s">
        <v>26</v>
      </c>
      <c r="G336" s="8">
        <v>100</v>
      </c>
      <c r="H336" s="9">
        <v>700385</v>
      </c>
      <c r="I336" s="10">
        <v>450</v>
      </c>
      <c r="J336" s="11"/>
      <c r="K336" s="18" t="str">
        <f t="shared" si="4"/>
        <v/>
      </c>
    </row>
    <row r="337" spans="1:11" ht="18" customHeight="1" x14ac:dyDescent="0.2">
      <c r="A337" s="19" t="s">
        <v>210</v>
      </c>
      <c r="B337" s="19"/>
      <c r="C337" s="17" t="s">
        <v>217</v>
      </c>
      <c r="D337" s="5" t="s">
        <v>25</v>
      </c>
      <c r="E337" s="6"/>
      <c r="F337" s="7" t="s">
        <v>26</v>
      </c>
      <c r="G337" s="8">
        <v>250</v>
      </c>
      <c r="H337" s="9">
        <v>713779</v>
      </c>
      <c r="I337" s="10">
        <v>1100</v>
      </c>
      <c r="J337" s="11"/>
      <c r="K337" s="18" t="str">
        <f t="shared" si="4"/>
        <v/>
      </c>
    </row>
    <row r="338" spans="1:11" ht="12" customHeight="1" x14ac:dyDescent="0.2">
      <c r="A338" s="4" t="s">
        <v>218</v>
      </c>
      <c r="K338" s="16" t="str">
        <f t="shared" si="4"/>
        <v/>
      </c>
    </row>
    <row r="339" spans="1:11" ht="18" customHeight="1" x14ac:dyDescent="0.2">
      <c r="A339" s="19" t="s">
        <v>218</v>
      </c>
      <c r="B339" s="19"/>
      <c r="C339" s="17" t="s">
        <v>47</v>
      </c>
      <c r="D339" s="5" t="s">
        <v>25</v>
      </c>
      <c r="E339" s="6"/>
      <c r="F339" s="7" t="s">
        <v>34</v>
      </c>
      <c r="G339" s="8">
        <v>100</v>
      </c>
      <c r="H339" s="9">
        <v>830742</v>
      </c>
      <c r="I339" s="10">
        <v>350</v>
      </c>
      <c r="J339" s="11"/>
      <c r="K339" s="18" t="str">
        <f t="shared" si="4"/>
        <v/>
      </c>
    </row>
    <row r="340" spans="1:11" ht="18" customHeight="1" x14ac:dyDescent="0.2">
      <c r="A340" s="19" t="s">
        <v>218</v>
      </c>
      <c r="B340" s="19"/>
      <c r="C340" s="17" t="s">
        <v>219</v>
      </c>
      <c r="D340" s="5" t="s">
        <v>25</v>
      </c>
      <c r="E340" s="6"/>
      <c r="F340" s="7" t="s">
        <v>34</v>
      </c>
      <c r="G340" s="8">
        <v>100</v>
      </c>
      <c r="H340" s="9">
        <v>674429</v>
      </c>
      <c r="I340" s="10">
        <v>350</v>
      </c>
      <c r="J340" s="11"/>
      <c r="K340" s="18" t="str">
        <f t="shared" si="4"/>
        <v/>
      </c>
    </row>
    <row r="341" spans="1:11" ht="18" customHeight="1" x14ac:dyDescent="0.2">
      <c r="A341" s="19" t="s">
        <v>218</v>
      </c>
      <c r="B341" s="19"/>
      <c r="C341" s="17" t="s">
        <v>220</v>
      </c>
      <c r="D341" s="5" t="s">
        <v>25</v>
      </c>
      <c r="E341" s="6"/>
      <c r="F341" s="7" t="s">
        <v>34</v>
      </c>
      <c r="G341" s="8">
        <v>100</v>
      </c>
      <c r="H341" s="9">
        <v>689160</v>
      </c>
      <c r="I341" s="10">
        <v>350</v>
      </c>
      <c r="J341" s="11"/>
      <c r="K341" s="18" t="str">
        <f t="shared" si="4"/>
        <v/>
      </c>
    </row>
    <row r="342" spans="1:11" ht="18" customHeight="1" x14ac:dyDescent="0.2">
      <c r="A342" s="19" t="s">
        <v>218</v>
      </c>
      <c r="B342" s="19"/>
      <c r="C342" s="17" t="s">
        <v>221</v>
      </c>
      <c r="D342" s="5" t="s">
        <v>25</v>
      </c>
      <c r="E342" s="6"/>
      <c r="F342" s="7" t="s">
        <v>34</v>
      </c>
      <c r="G342" s="8">
        <v>100</v>
      </c>
      <c r="H342" s="9">
        <v>689171</v>
      </c>
      <c r="I342" s="10">
        <v>350</v>
      </c>
      <c r="J342" s="11"/>
      <c r="K342" s="18" t="str">
        <f t="shared" si="4"/>
        <v/>
      </c>
    </row>
    <row r="343" spans="1:11" ht="18" customHeight="1" x14ac:dyDescent="0.2">
      <c r="A343" s="19" t="s">
        <v>218</v>
      </c>
      <c r="B343" s="19"/>
      <c r="C343" s="17" t="s">
        <v>185</v>
      </c>
      <c r="D343" s="5" t="s">
        <v>25</v>
      </c>
      <c r="E343" s="6"/>
      <c r="F343" s="7" t="s">
        <v>34</v>
      </c>
      <c r="G343" s="8">
        <v>100</v>
      </c>
      <c r="H343" s="9">
        <v>689170</v>
      </c>
      <c r="I343" s="10">
        <v>350</v>
      </c>
      <c r="J343" s="11"/>
      <c r="K343" s="18" t="str">
        <f t="shared" ref="K343:K406" si="5">IF(J343&gt;0,I343*J343,"")</f>
        <v/>
      </c>
    </row>
    <row r="344" spans="1:11" ht="12" customHeight="1" x14ac:dyDescent="0.2">
      <c r="A344" s="4" t="s">
        <v>222</v>
      </c>
      <c r="K344" s="16" t="str">
        <f t="shared" si="5"/>
        <v/>
      </c>
    </row>
    <row r="345" spans="1:11" ht="10.9" customHeight="1" x14ac:dyDescent="0.2">
      <c r="A345" s="19" t="s">
        <v>222</v>
      </c>
      <c r="B345" s="19"/>
      <c r="C345" s="17" t="s">
        <v>223</v>
      </c>
      <c r="D345" s="5" t="s">
        <v>224</v>
      </c>
      <c r="E345" s="6"/>
      <c r="F345" s="7" t="s">
        <v>91</v>
      </c>
      <c r="G345" s="12">
        <v>100</v>
      </c>
      <c r="H345" s="9">
        <v>735027</v>
      </c>
      <c r="I345" s="10">
        <v>550</v>
      </c>
      <c r="J345" s="11"/>
      <c r="K345" s="18" t="str">
        <f t="shared" si="5"/>
        <v/>
      </c>
    </row>
    <row r="346" spans="1:11" ht="10.9" customHeight="1" x14ac:dyDescent="0.2">
      <c r="A346" s="19" t="s">
        <v>222</v>
      </c>
      <c r="B346" s="19"/>
      <c r="C346" s="17" t="s">
        <v>225</v>
      </c>
      <c r="D346" s="5" t="s">
        <v>224</v>
      </c>
      <c r="E346" s="6"/>
      <c r="F346" s="7" t="s">
        <v>91</v>
      </c>
      <c r="G346" s="12">
        <v>100</v>
      </c>
      <c r="H346" s="9">
        <v>696857</v>
      </c>
      <c r="I346" s="10">
        <v>550</v>
      </c>
      <c r="J346" s="11"/>
      <c r="K346" s="18" t="str">
        <f t="shared" si="5"/>
        <v/>
      </c>
    </row>
    <row r="347" spans="1:11" ht="10.9" customHeight="1" x14ac:dyDescent="0.2">
      <c r="A347" s="19" t="s">
        <v>222</v>
      </c>
      <c r="B347" s="19"/>
      <c r="C347" s="17" t="s">
        <v>67</v>
      </c>
      <c r="D347" s="5" t="s">
        <v>224</v>
      </c>
      <c r="E347" s="6"/>
      <c r="F347" s="7" t="s">
        <v>91</v>
      </c>
      <c r="G347" s="12">
        <v>100</v>
      </c>
      <c r="H347" s="9">
        <v>735039</v>
      </c>
      <c r="I347" s="10">
        <v>550</v>
      </c>
      <c r="J347" s="11"/>
      <c r="K347" s="18" t="str">
        <f t="shared" si="5"/>
        <v/>
      </c>
    </row>
    <row r="348" spans="1:11" ht="10.9" customHeight="1" x14ac:dyDescent="0.2">
      <c r="A348" s="19" t="s">
        <v>222</v>
      </c>
      <c r="B348" s="19"/>
      <c r="C348" s="17" t="s">
        <v>209</v>
      </c>
      <c r="D348" s="5" t="s">
        <v>224</v>
      </c>
      <c r="E348" s="6"/>
      <c r="F348" s="7" t="s">
        <v>91</v>
      </c>
      <c r="G348" s="12">
        <v>100</v>
      </c>
      <c r="H348" s="9">
        <v>735040</v>
      </c>
      <c r="I348" s="10">
        <v>550</v>
      </c>
      <c r="J348" s="11"/>
      <c r="K348" s="18" t="str">
        <f t="shared" si="5"/>
        <v/>
      </c>
    </row>
    <row r="349" spans="1:11" ht="10.9" customHeight="1" x14ac:dyDescent="0.2">
      <c r="A349" s="19" t="s">
        <v>222</v>
      </c>
      <c r="B349" s="19"/>
      <c r="C349" s="17" t="s">
        <v>226</v>
      </c>
      <c r="D349" s="5" t="s">
        <v>224</v>
      </c>
      <c r="E349" s="6"/>
      <c r="F349" s="7" t="s">
        <v>91</v>
      </c>
      <c r="G349" s="12">
        <v>100</v>
      </c>
      <c r="H349" s="9">
        <v>702585</v>
      </c>
      <c r="I349" s="10">
        <v>550</v>
      </c>
      <c r="J349" s="11"/>
      <c r="K349" s="18" t="str">
        <f t="shared" si="5"/>
        <v/>
      </c>
    </row>
    <row r="350" spans="1:11" ht="12" customHeight="1" x14ac:dyDescent="0.2">
      <c r="A350" s="4" t="s">
        <v>227</v>
      </c>
      <c r="K350" s="16" t="str">
        <f t="shared" si="5"/>
        <v/>
      </c>
    </row>
    <row r="351" spans="1:11" ht="10.9" customHeight="1" x14ac:dyDescent="0.2">
      <c r="A351" s="19" t="s">
        <v>227</v>
      </c>
      <c r="B351" s="19"/>
      <c r="C351" s="17" t="s">
        <v>228</v>
      </c>
      <c r="D351" s="5" t="s">
        <v>33</v>
      </c>
      <c r="E351" s="6"/>
      <c r="F351" s="7" t="s">
        <v>38</v>
      </c>
      <c r="G351" s="8">
        <v>100</v>
      </c>
      <c r="H351" s="9">
        <v>737816</v>
      </c>
      <c r="I351" s="10">
        <v>500</v>
      </c>
      <c r="J351" s="11"/>
      <c r="K351" s="18" t="str">
        <f t="shared" si="5"/>
        <v/>
      </c>
    </row>
    <row r="352" spans="1:11" ht="12" customHeight="1" x14ac:dyDescent="0.2">
      <c r="A352" s="4" t="s">
        <v>229</v>
      </c>
      <c r="K352" s="16" t="str">
        <f t="shared" si="5"/>
        <v/>
      </c>
    </row>
    <row r="353" spans="1:11" ht="22.15" customHeight="1" x14ac:dyDescent="0.2">
      <c r="A353" s="19" t="s">
        <v>229</v>
      </c>
      <c r="B353" s="19"/>
      <c r="C353" s="17" t="s">
        <v>230</v>
      </c>
      <c r="D353" s="5" t="s">
        <v>33</v>
      </c>
      <c r="E353" s="6"/>
      <c r="F353" s="7" t="s">
        <v>44</v>
      </c>
      <c r="G353" s="8">
        <v>250</v>
      </c>
      <c r="H353" s="9">
        <v>780038</v>
      </c>
      <c r="I353" s="10">
        <v>1550</v>
      </c>
      <c r="J353" s="11"/>
      <c r="K353" s="18" t="str">
        <f t="shared" si="5"/>
        <v/>
      </c>
    </row>
    <row r="354" spans="1:11" ht="22.15" customHeight="1" x14ac:dyDescent="0.2">
      <c r="A354" s="19" t="s">
        <v>229</v>
      </c>
      <c r="B354" s="19"/>
      <c r="C354" s="17" t="s">
        <v>231</v>
      </c>
      <c r="D354" s="5" t="s">
        <v>33</v>
      </c>
      <c r="E354" s="6"/>
      <c r="F354" s="7" t="s">
        <v>44</v>
      </c>
      <c r="G354" s="8">
        <v>250</v>
      </c>
      <c r="H354" s="9">
        <v>794768</v>
      </c>
      <c r="I354" s="10">
        <v>1550</v>
      </c>
      <c r="J354" s="11"/>
      <c r="K354" s="18" t="str">
        <f t="shared" si="5"/>
        <v/>
      </c>
    </row>
    <row r="355" spans="1:11" ht="22.15" customHeight="1" x14ac:dyDescent="0.2">
      <c r="A355" s="19" t="s">
        <v>229</v>
      </c>
      <c r="B355" s="19"/>
      <c r="C355" s="17" t="s">
        <v>232</v>
      </c>
      <c r="D355" s="5" t="s">
        <v>33</v>
      </c>
      <c r="E355" s="6" t="s">
        <v>30</v>
      </c>
      <c r="F355" s="7" t="s">
        <v>44</v>
      </c>
      <c r="G355" s="8">
        <v>250</v>
      </c>
      <c r="H355" s="9">
        <v>834421</v>
      </c>
      <c r="I355" s="10">
        <v>1550</v>
      </c>
      <c r="J355" s="11"/>
      <c r="K355" s="18" t="str">
        <f t="shared" si="5"/>
        <v/>
      </c>
    </row>
    <row r="356" spans="1:11" ht="12" customHeight="1" x14ac:dyDescent="0.2">
      <c r="A356" s="4" t="s">
        <v>233</v>
      </c>
      <c r="K356" s="16" t="str">
        <f t="shared" si="5"/>
        <v/>
      </c>
    </row>
    <row r="357" spans="1:11" ht="22.15" customHeight="1" x14ac:dyDescent="0.2">
      <c r="A357" s="19" t="s">
        <v>233</v>
      </c>
      <c r="B357" s="19"/>
      <c r="C357" s="17" t="s">
        <v>234</v>
      </c>
      <c r="D357" s="5" t="s">
        <v>33</v>
      </c>
      <c r="E357" s="6"/>
      <c r="F357" s="7" t="s">
        <v>38</v>
      </c>
      <c r="G357" s="8">
        <v>250</v>
      </c>
      <c r="H357" s="9">
        <v>715179</v>
      </c>
      <c r="I357" s="10">
        <v>550</v>
      </c>
      <c r="J357" s="11"/>
      <c r="K357" s="18" t="str">
        <f t="shared" si="5"/>
        <v/>
      </c>
    </row>
    <row r="358" spans="1:11" ht="22.15" customHeight="1" x14ac:dyDescent="0.2">
      <c r="A358" s="19" t="s">
        <v>233</v>
      </c>
      <c r="B358" s="19"/>
      <c r="C358" s="17" t="s">
        <v>235</v>
      </c>
      <c r="D358" s="5" t="s">
        <v>33</v>
      </c>
      <c r="E358" s="6"/>
      <c r="F358" s="7" t="s">
        <v>38</v>
      </c>
      <c r="G358" s="8">
        <v>250</v>
      </c>
      <c r="H358" s="9">
        <v>801792</v>
      </c>
      <c r="I358" s="10">
        <v>550</v>
      </c>
      <c r="J358" s="11"/>
      <c r="K358" s="18" t="str">
        <f t="shared" si="5"/>
        <v/>
      </c>
    </row>
    <row r="359" spans="1:11" ht="22.15" customHeight="1" x14ac:dyDescent="0.2">
      <c r="A359" s="19" t="s">
        <v>233</v>
      </c>
      <c r="B359" s="19"/>
      <c r="C359" s="17" t="s">
        <v>236</v>
      </c>
      <c r="D359" s="5" t="s">
        <v>33</v>
      </c>
      <c r="E359" s="6"/>
      <c r="F359" s="7" t="s">
        <v>38</v>
      </c>
      <c r="G359" s="8">
        <v>250</v>
      </c>
      <c r="H359" s="9">
        <v>715181</v>
      </c>
      <c r="I359" s="10">
        <v>550</v>
      </c>
      <c r="J359" s="11"/>
      <c r="K359" s="18" t="str">
        <f t="shared" si="5"/>
        <v/>
      </c>
    </row>
    <row r="360" spans="1:11" ht="22.15" customHeight="1" x14ac:dyDescent="0.2">
      <c r="A360" s="19" t="s">
        <v>233</v>
      </c>
      <c r="B360" s="19"/>
      <c r="C360" s="17" t="s">
        <v>237</v>
      </c>
      <c r="D360" s="5" t="s">
        <v>33</v>
      </c>
      <c r="E360" s="6"/>
      <c r="F360" s="7" t="s">
        <v>38</v>
      </c>
      <c r="G360" s="8">
        <v>250</v>
      </c>
      <c r="H360" s="9">
        <v>715182</v>
      </c>
      <c r="I360" s="10">
        <v>550</v>
      </c>
      <c r="J360" s="11"/>
      <c r="K360" s="18" t="str">
        <f t="shared" si="5"/>
        <v/>
      </c>
    </row>
    <row r="361" spans="1:11" ht="12" customHeight="1" x14ac:dyDescent="0.2">
      <c r="A361" s="4" t="s">
        <v>238</v>
      </c>
      <c r="K361" s="16" t="str">
        <f t="shared" si="5"/>
        <v/>
      </c>
    </row>
    <row r="362" spans="1:11" ht="22.15" customHeight="1" x14ac:dyDescent="0.2">
      <c r="A362" s="19" t="s">
        <v>238</v>
      </c>
      <c r="B362" s="19"/>
      <c r="C362" s="17" t="s">
        <v>239</v>
      </c>
      <c r="D362" s="5" t="s">
        <v>33</v>
      </c>
      <c r="E362" s="6"/>
      <c r="F362" s="7" t="s">
        <v>38</v>
      </c>
      <c r="G362" s="8">
        <v>250</v>
      </c>
      <c r="H362" s="9">
        <v>715165</v>
      </c>
      <c r="I362" s="10">
        <v>550</v>
      </c>
      <c r="J362" s="11"/>
      <c r="K362" s="18" t="str">
        <f t="shared" si="5"/>
        <v/>
      </c>
    </row>
    <row r="363" spans="1:11" ht="22.15" customHeight="1" x14ac:dyDescent="0.2">
      <c r="A363" s="19" t="s">
        <v>238</v>
      </c>
      <c r="B363" s="19"/>
      <c r="C363" s="17" t="s">
        <v>240</v>
      </c>
      <c r="D363" s="5" t="s">
        <v>33</v>
      </c>
      <c r="E363" s="6"/>
      <c r="F363" s="7" t="s">
        <v>38</v>
      </c>
      <c r="G363" s="8">
        <v>250</v>
      </c>
      <c r="H363" s="9">
        <v>715166</v>
      </c>
      <c r="I363" s="10">
        <v>550</v>
      </c>
      <c r="J363" s="11"/>
      <c r="K363" s="18" t="str">
        <f t="shared" si="5"/>
        <v/>
      </c>
    </row>
    <row r="364" spans="1:11" ht="22.15" customHeight="1" x14ac:dyDescent="0.2">
      <c r="A364" s="19" t="s">
        <v>238</v>
      </c>
      <c r="B364" s="19"/>
      <c r="C364" s="17" t="s">
        <v>241</v>
      </c>
      <c r="D364" s="5" t="s">
        <v>33</v>
      </c>
      <c r="E364" s="6"/>
      <c r="F364" s="7" t="s">
        <v>38</v>
      </c>
      <c r="G364" s="8">
        <v>250</v>
      </c>
      <c r="H364" s="9">
        <v>715168</v>
      </c>
      <c r="I364" s="10">
        <v>550</v>
      </c>
      <c r="J364" s="11"/>
      <c r="K364" s="18" t="str">
        <f t="shared" si="5"/>
        <v/>
      </c>
    </row>
    <row r="365" spans="1:11" ht="12" customHeight="1" x14ac:dyDescent="0.2">
      <c r="A365" s="4" t="s">
        <v>242</v>
      </c>
      <c r="K365" s="16" t="str">
        <f t="shared" si="5"/>
        <v/>
      </c>
    </row>
    <row r="366" spans="1:11" ht="22.15" customHeight="1" x14ac:dyDescent="0.2">
      <c r="A366" s="19" t="s">
        <v>242</v>
      </c>
      <c r="B366" s="19"/>
      <c r="C366" s="17" t="s">
        <v>243</v>
      </c>
      <c r="D366" s="5" t="s">
        <v>33</v>
      </c>
      <c r="E366" s="6"/>
      <c r="F366" s="7" t="s">
        <v>38</v>
      </c>
      <c r="G366" s="8">
        <v>250</v>
      </c>
      <c r="H366" s="9">
        <v>688694</v>
      </c>
      <c r="I366" s="10">
        <v>990</v>
      </c>
      <c r="J366" s="11"/>
      <c r="K366" s="18" t="str">
        <f t="shared" si="5"/>
        <v/>
      </c>
    </row>
    <row r="367" spans="1:11" ht="12" customHeight="1" x14ac:dyDescent="0.2">
      <c r="A367" s="4" t="s">
        <v>244</v>
      </c>
      <c r="K367" s="16" t="str">
        <f t="shared" si="5"/>
        <v/>
      </c>
    </row>
    <row r="368" spans="1:11" ht="22.15" customHeight="1" x14ac:dyDescent="0.2">
      <c r="A368" s="19" t="s">
        <v>244</v>
      </c>
      <c r="B368" s="19"/>
      <c r="C368" s="17" t="s">
        <v>29</v>
      </c>
      <c r="D368" s="5" t="s">
        <v>33</v>
      </c>
      <c r="E368" s="6" t="s">
        <v>30</v>
      </c>
      <c r="F368" s="7" t="s">
        <v>75</v>
      </c>
      <c r="G368" s="8">
        <v>100</v>
      </c>
      <c r="H368" s="9">
        <v>834418</v>
      </c>
      <c r="I368" s="10">
        <v>1100</v>
      </c>
      <c r="J368" s="11"/>
      <c r="K368" s="18" t="str">
        <f t="shared" si="5"/>
        <v/>
      </c>
    </row>
    <row r="369" spans="1:11" ht="22.15" customHeight="1" x14ac:dyDescent="0.2">
      <c r="A369" s="19" t="s">
        <v>244</v>
      </c>
      <c r="B369" s="19"/>
      <c r="C369" s="17" t="s">
        <v>47</v>
      </c>
      <c r="D369" s="5" t="s">
        <v>33</v>
      </c>
      <c r="E369" s="6" t="s">
        <v>30</v>
      </c>
      <c r="F369" s="7" t="s">
        <v>75</v>
      </c>
      <c r="G369" s="8">
        <v>100</v>
      </c>
      <c r="H369" s="9">
        <v>834419</v>
      </c>
      <c r="I369" s="10">
        <v>1100</v>
      </c>
      <c r="J369" s="11"/>
      <c r="K369" s="18" t="str">
        <f t="shared" si="5"/>
        <v/>
      </c>
    </row>
    <row r="370" spans="1:11" ht="22.15" customHeight="1" x14ac:dyDescent="0.2">
      <c r="A370" s="19" t="s">
        <v>244</v>
      </c>
      <c r="B370" s="19"/>
      <c r="C370" s="17" t="s">
        <v>59</v>
      </c>
      <c r="D370" s="5" t="s">
        <v>33</v>
      </c>
      <c r="E370" s="6" t="s">
        <v>30</v>
      </c>
      <c r="F370" s="7" t="s">
        <v>75</v>
      </c>
      <c r="G370" s="8">
        <v>100</v>
      </c>
      <c r="H370" s="9">
        <v>834420</v>
      </c>
      <c r="I370" s="10">
        <v>1100</v>
      </c>
      <c r="J370" s="11"/>
      <c r="K370" s="18" t="str">
        <f t="shared" si="5"/>
        <v/>
      </c>
    </row>
    <row r="371" spans="1:11" ht="12" customHeight="1" x14ac:dyDescent="0.2">
      <c r="A371" s="4" t="s">
        <v>245</v>
      </c>
      <c r="K371" s="16" t="str">
        <f t="shared" si="5"/>
        <v/>
      </c>
    </row>
    <row r="372" spans="1:11" ht="10.9" customHeight="1" x14ac:dyDescent="0.2">
      <c r="A372" s="19" t="s">
        <v>245</v>
      </c>
      <c r="B372" s="19"/>
      <c r="C372" s="17" t="s">
        <v>246</v>
      </c>
      <c r="D372" s="5" t="s">
        <v>25</v>
      </c>
      <c r="E372" s="6"/>
      <c r="F372" s="7" t="s">
        <v>38</v>
      </c>
      <c r="G372" s="8">
        <v>100</v>
      </c>
      <c r="H372" s="9">
        <v>835168</v>
      </c>
      <c r="I372" s="10">
        <v>2650</v>
      </c>
      <c r="J372" s="11"/>
      <c r="K372" s="18" t="str">
        <f t="shared" si="5"/>
        <v/>
      </c>
    </row>
    <row r="373" spans="1:11" ht="12" customHeight="1" x14ac:dyDescent="0.2">
      <c r="A373" s="4" t="s">
        <v>247</v>
      </c>
      <c r="K373" s="16" t="str">
        <f t="shared" si="5"/>
        <v/>
      </c>
    </row>
    <row r="374" spans="1:11" ht="10.9" customHeight="1" x14ac:dyDescent="0.2">
      <c r="A374" s="19" t="s">
        <v>247</v>
      </c>
      <c r="B374" s="19"/>
      <c r="C374" s="17" t="s">
        <v>248</v>
      </c>
      <c r="D374" s="5" t="s">
        <v>33</v>
      </c>
      <c r="E374" s="6"/>
      <c r="F374" s="7" t="s">
        <v>38</v>
      </c>
      <c r="G374" s="8">
        <v>250</v>
      </c>
      <c r="H374" s="9">
        <v>822420</v>
      </c>
      <c r="I374" s="10">
        <v>380</v>
      </c>
      <c r="J374" s="11"/>
      <c r="K374" s="18" t="str">
        <f t="shared" si="5"/>
        <v/>
      </c>
    </row>
    <row r="375" spans="1:11" ht="12" customHeight="1" x14ac:dyDescent="0.2">
      <c r="A375" s="4" t="s">
        <v>249</v>
      </c>
      <c r="K375" s="16" t="str">
        <f t="shared" si="5"/>
        <v/>
      </c>
    </row>
    <row r="376" spans="1:11" ht="18" customHeight="1" x14ac:dyDescent="0.2">
      <c r="A376" s="19" t="s">
        <v>249</v>
      </c>
      <c r="B376" s="19"/>
      <c r="C376" s="17" t="s">
        <v>29</v>
      </c>
      <c r="D376" s="5" t="s">
        <v>33</v>
      </c>
      <c r="E376" s="6" t="s">
        <v>30</v>
      </c>
      <c r="F376" s="7" t="s">
        <v>250</v>
      </c>
      <c r="G376" s="8">
        <v>100</v>
      </c>
      <c r="H376" s="9">
        <v>835521</v>
      </c>
      <c r="I376" s="10">
        <v>450</v>
      </c>
      <c r="J376" s="11"/>
      <c r="K376" s="18" t="str">
        <f t="shared" si="5"/>
        <v/>
      </c>
    </row>
    <row r="377" spans="1:11" ht="18" customHeight="1" x14ac:dyDescent="0.2">
      <c r="A377" s="19" t="s">
        <v>249</v>
      </c>
      <c r="B377" s="19"/>
      <c r="C377" s="17" t="s">
        <v>47</v>
      </c>
      <c r="D377" s="5" t="s">
        <v>33</v>
      </c>
      <c r="E377" s="6" t="s">
        <v>30</v>
      </c>
      <c r="F377" s="7" t="s">
        <v>250</v>
      </c>
      <c r="G377" s="8">
        <v>100</v>
      </c>
      <c r="H377" s="9">
        <v>835524</v>
      </c>
      <c r="I377" s="10">
        <v>450</v>
      </c>
      <c r="J377" s="11"/>
      <c r="K377" s="18" t="str">
        <f t="shared" si="5"/>
        <v/>
      </c>
    </row>
    <row r="378" spans="1:11" ht="12" customHeight="1" x14ac:dyDescent="0.2">
      <c r="A378" s="4" t="s">
        <v>251</v>
      </c>
      <c r="K378" s="16" t="str">
        <f t="shared" si="5"/>
        <v/>
      </c>
    </row>
    <row r="379" spans="1:11" ht="22.15" customHeight="1" x14ac:dyDescent="0.2">
      <c r="A379" s="19" t="s">
        <v>251</v>
      </c>
      <c r="B379" s="19"/>
      <c r="C379" s="17" t="s">
        <v>47</v>
      </c>
      <c r="D379" s="5" t="s">
        <v>25</v>
      </c>
      <c r="E379" s="6"/>
      <c r="F379" s="7" t="s">
        <v>91</v>
      </c>
      <c r="G379" s="8">
        <v>100</v>
      </c>
      <c r="H379" s="9">
        <v>701379</v>
      </c>
      <c r="I379" s="10">
        <v>280</v>
      </c>
      <c r="J379" s="11"/>
      <c r="K379" s="18" t="str">
        <f t="shared" si="5"/>
        <v/>
      </c>
    </row>
    <row r="380" spans="1:11" ht="22.15" customHeight="1" x14ac:dyDescent="0.2">
      <c r="A380" s="19" t="s">
        <v>251</v>
      </c>
      <c r="B380" s="19"/>
      <c r="C380" s="17" t="s">
        <v>48</v>
      </c>
      <c r="D380" s="5" t="s">
        <v>25</v>
      </c>
      <c r="E380" s="6"/>
      <c r="F380" s="7" t="s">
        <v>91</v>
      </c>
      <c r="G380" s="8">
        <v>100</v>
      </c>
      <c r="H380" s="9">
        <v>727742</v>
      </c>
      <c r="I380" s="10">
        <v>280</v>
      </c>
      <c r="J380" s="11"/>
      <c r="K380" s="18" t="str">
        <f t="shared" si="5"/>
        <v/>
      </c>
    </row>
    <row r="381" spans="1:11" ht="22.15" customHeight="1" x14ac:dyDescent="0.2">
      <c r="A381" s="19" t="s">
        <v>251</v>
      </c>
      <c r="B381" s="19"/>
      <c r="C381" s="17" t="s">
        <v>67</v>
      </c>
      <c r="D381" s="5" t="s">
        <v>25</v>
      </c>
      <c r="E381" s="6"/>
      <c r="F381" s="7" t="s">
        <v>91</v>
      </c>
      <c r="G381" s="8">
        <v>100</v>
      </c>
      <c r="H381" s="9">
        <v>707191</v>
      </c>
      <c r="I381" s="10">
        <v>280</v>
      </c>
      <c r="J381" s="11"/>
      <c r="K381" s="18" t="str">
        <f t="shared" si="5"/>
        <v/>
      </c>
    </row>
    <row r="382" spans="1:11" ht="12" customHeight="1" x14ac:dyDescent="0.2">
      <c r="A382" s="4" t="s">
        <v>252</v>
      </c>
      <c r="K382" s="16" t="str">
        <f t="shared" si="5"/>
        <v/>
      </c>
    </row>
    <row r="383" spans="1:11" ht="10.9" customHeight="1" x14ac:dyDescent="0.2">
      <c r="A383" s="19" t="s">
        <v>252</v>
      </c>
      <c r="B383" s="19"/>
      <c r="C383" s="17" t="s">
        <v>253</v>
      </c>
      <c r="D383" s="5" t="s">
        <v>254</v>
      </c>
      <c r="E383" s="6"/>
      <c r="F383" s="7" t="s">
        <v>91</v>
      </c>
      <c r="G383" s="8">
        <v>250</v>
      </c>
      <c r="H383" s="9">
        <v>727223</v>
      </c>
      <c r="I383" s="10">
        <v>880</v>
      </c>
      <c r="J383" s="11"/>
      <c r="K383" s="18" t="str">
        <f t="shared" si="5"/>
        <v/>
      </c>
    </row>
    <row r="384" spans="1:11" ht="10.9" customHeight="1" x14ac:dyDescent="0.2">
      <c r="A384" s="19" t="s">
        <v>252</v>
      </c>
      <c r="B384" s="19"/>
      <c r="C384" s="17" t="s">
        <v>67</v>
      </c>
      <c r="D384" s="5" t="s">
        <v>254</v>
      </c>
      <c r="E384" s="6"/>
      <c r="F384" s="7" t="s">
        <v>91</v>
      </c>
      <c r="G384" s="8">
        <v>250</v>
      </c>
      <c r="H384" s="9">
        <v>727220</v>
      </c>
      <c r="I384" s="10">
        <v>880</v>
      </c>
      <c r="J384" s="11"/>
      <c r="K384" s="18" t="str">
        <f t="shared" si="5"/>
        <v/>
      </c>
    </row>
    <row r="385" spans="1:11" ht="12" customHeight="1" x14ac:dyDescent="0.2">
      <c r="A385" s="4" t="s">
        <v>255</v>
      </c>
      <c r="K385" s="16" t="str">
        <f t="shared" si="5"/>
        <v/>
      </c>
    </row>
    <row r="386" spans="1:11" ht="22.15" customHeight="1" x14ac:dyDescent="0.2">
      <c r="A386" s="19" t="s">
        <v>255</v>
      </c>
      <c r="B386" s="19"/>
      <c r="C386" s="17" t="s">
        <v>67</v>
      </c>
      <c r="D386" s="5" t="s">
        <v>25</v>
      </c>
      <c r="E386" s="6"/>
      <c r="F386" s="7" t="s">
        <v>91</v>
      </c>
      <c r="G386" s="8">
        <v>250</v>
      </c>
      <c r="H386" s="9">
        <v>822152</v>
      </c>
      <c r="I386" s="10">
        <v>1600</v>
      </c>
      <c r="J386" s="11"/>
      <c r="K386" s="18" t="str">
        <f t="shared" si="5"/>
        <v/>
      </c>
    </row>
    <row r="387" spans="1:11" ht="22.15" customHeight="1" x14ac:dyDescent="0.2">
      <c r="A387" s="19" t="s">
        <v>255</v>
      </c>
      <c r="B387" s="19"/>
      <c r="C387" s="17" t="s">
        <v>256</v>
      </c>
      <c r="D387" s="5" t="s">
        <v>25</v>
      </c>
      <c r="E387" s="6"/>
      <c r="F387" s="7" t="s">
        <v>91</v>
      </c>
      <c r="G387" s="8">
        <v>250</v>
      </c>
      <c r="H387" s="9">
        <v>822153</v>
      </c>
      <c r="I387" s="10">
        <v>1600</v>
      </c>
      <c r="J387" s="11"/>
      <c r="K387" s="18" t="str">
        <f t="shared" si="5"/>
        <v/>
      </c>
    </row>
    <row r="388" spans="1:11" ht="12" customHeight="1" x14ac:dyDescent="0.2">
      <c r="A388" s="4" t="s">
        <v>257</v>
      </c>
      <c r="K388" s="16" t="str">
        <f t="shared" si="5"/>
        <v/>
      </c>
    </row>
    <row r="389" spans="1:11" ht="10.9" customHeight="1" x14ac:dyDescent="0.2">
      <c r="A389" s="19" t="s">
        <v>257</v>
      </c>
      <c r="B389" s="19"/>
      <c r="C389" s="17" t="s">
        <v>67</v>
      </c>
      <c r="D389" s="5" t="s">
        <v>25</v>
      </c>
      <c r="E389" s="6"/>
      <c r="F389" s="7" t="s">
        <v>91</v>
      </c>
      <c r="G389" s="8">
        <v>250</v>
      </c>
      <c r="H389" s="9">
        <v>727750</v>
      </c>
      <c r="I389" s="10">
        <v>880</v>
      </c>
      <c r="J389" s="11"/>
      <c r="K389" s="18" t="str">
        <f t="shared" si="5"/>
        <v/>
      </c>
    </row>
    <row r="390" spans="1:11" ht="12" customHeight="1" x14ac:dyDescent="0.2">
      <c r="A390" s="4" t="s">
        <v>258</v>
      </c>
      <c r="K390" s="16" t="str">
        <f t="shared" si="5"/>
        <v/>
      </c>
    </row>
    <row r="391" spans="1:11" ht="22.15" customHeight="1" x14ac:dyDescent="0.2">
      <c r="A391" s="19" t="s">
        <v>258</v>
      </c>
      <c r="B391" s="19"/>
      <c r="C391" s="17" t="s">
        <v>47</v>
      </c>
      <c r="D391" s="5" t="s">
        <v>25</v>
      </c>
      <c r="E391" s="6"/>
      <c r="F391" s="7" t="s">
        <v>34</v>
      </c>
      <c r="G391" s="8">
        <v>100</v>
      </c>
      <c r="H391" s="9">
        <v>696825</v>
      </c>
      <c r="I391" s="10">
        <v>420</v>
      </c>
      <c r="J391" s="11"/>
      <c r="K391" s="18" t="str">
        <f t="shared" si="5"/>
        <v/>
      </c>
    </row>
    <row r="392" spans="1:11" ht="22.15" customHeight="1" x14ac:dyDescent="0.2">
      <c r="A392" s="19" t="s">
        <v>258</v>
      </c>
      <c r="B392" s="19"/>
      <c r="C392" s="17" t="s">
        <v>47</v>
      </c>
      <c r="D392" s="5" t="s">
        <v>25</v>
      </c>
      <c r="E392" s="6"/>
      <c r="F392" s="7" t="s">
        <v>34</v>
      </c>
      <c r="G392" s="8">
        <v>250</v>
      </c>
      <c r="H392" s="9">
        <v>696826</v>
      </c>
      <c r="I392" s="10">
        <v>990</v>
      </c>
      <c r="J392" s="11"/>
      <c r="K392" s="18" t="str">
        <f t="shared" si="5"/>
        <v/>
      </c>
    </row>
    <row r="393" spans="1:11" ht="12" customHeight="1" x14ac:dyDescent="0.2">
      <c r="A393" s="4" t="s">
        <v>259</v>
      </c>
      <c r="K393" s="16" t="str">
        <f t="shared" si="5"/>
        <v/>
      </c>
    </row>
    <row r="394" spans="1:11" ht="18" customHeight="1" x14ac:dyDescent="0.2">
      <c r="A394" s="19" t="s">
        <v>259</v>
      </c>
      <c r="B394" s="19"/>
      <c r="C394" s="17" t="s">
        <v>47</v>
      </c>
      <c r="D394" s="5" t="s">
        <v>25</v>
      </c>
      <c r="E394" s="6"/>
      <c r="F394" s="7" t="s">
        <v>34</v>
      </c>
      <c r="G394" s="8">
        <v>100</v>
      </c>
      <c r="H394" s="9">
        <v>727758</v>
      </c>
      <c r="I394" s="10">
        <v>220</v>
      </c>
      <c r="J394" s="11"/>
      <c r="K394" s="18" t="str">
        <f t="shared" si="5"/>
        <v/>
      </c>
    </row>
    <row r="395" spans="1:11" ht="18" customHeight="1" x14ac:dyDescent="0.2">
      <c r="A395" s="19" t="s">
        <v>259</v>
      </c>
      <c r="B395" s="19"/>
      <c r="C395" s="17" t="s">
        <v>260</v>
      </c>
      <c r="D395" s="5" t="s">
        <v>25</v>
      </c>
      <c r="E395" s="6"/>
      <c r="F395" s="7" t="s">
        <v>34</v>
      </c>
      <c r="G395" s="8">
        <v>100</v>
      </c>
      <c r="H395" s="9">
        <v>727756</v>
      </c>
      <c r="I395" s="10">
        <v>220</v>
      </c>
      <c r="J395" s="11"/>
      <c r="K395" s="18" t="str">
        <f t="shared" si="5"/>
        <v/>
      </c>
    </row>
    <row r="396" spans="1:11" ht="18" customHeight="1" x14ac:dyDescent="0.2">
      <c r="A396" s="19" t="s">
        <v>259</v>
      </c>
      <c r="B396" s="19"/>
      <c r="C396" s="17" t="s">
        <v>261</v>
      </c>
      <c r="D396" s="5" t="s">
        <v>25</v>
      </c>
      <c r="E396" s="6"/>
      <c r="F396" s="7" t="s">
        <v>34</v>
      </c>
      <c r="G396" s="8">
        <v>100</v>
      </c>
      <c r="H396" s="9">
        <v>730476</v>
      </c>
      <c r="I396" s="10">
        <v>220</v>
      </c>
      <c r="J396" s="11"/>
      <c r="K396" s="18" t="str">
        <f t="shared" si="5"/>
        <v/>
      </c>
    </row>
    <row r="397" spans="1:11" ht="18" customHeight="1" x14ac:dyDescent="0.2">
      <c r="A397" s="19" t="s">
        <v>259</v>
      </c>
      <c r="B397" s="19"/>
      <c r="C397" s="17" t="s">
        <v>39</v>
      </c>
      <c r="D397" s="5" t="s">
        <v>25</v>
      </c>
      <c r="E397" s="6"/>
      <c r="F397" s="7" t="s">
        <v>34</v>
      </c>
      <c r="G397" s="8">
        <v>100</v>
      </c>
      <c r="H397" s="9">
        <v>698926</v>
      </c>
      <c r="I397" s="10">
        <v>220</v>
      </c>
      <c r="J397" s="11"/>
      <c r="K397" s="18" t="str">
        <f t="shared" si="5"/>
        <v/>
      </c>
    </row>
    <row r="398" spans="1:11" ht="18" customHeight="1" x14ac:dyDescent="0.2">
      <c r="A398" s="19" t="s">
        <v>259</v>
      </c>
      <c r="B398" s="19"/>
      <c r="C398" s="17" t="s">
        <v>77</v>
      </c>
      <c r="D398" s="5" t="s">
        <v>25</v>
      </c>
      <c r="E398" s="6"/>
      <c r="F398" s="7" t="s">
        <v>34</v>
      </c>
      <c r="G398" s="8">
        <v>100</v>
      </c>
      <c r="H398" s="9">
        <v>727753</v>
      </c>
      <c r="I398" s="10">
        <v>220</v>
      </c>
      <c r="J398" s="11"/>
      <c r="K398" s="18" t="str">
        <f t="shared" si="5"/>
        <v/>
      </c>
    </row>
    <row r="399" spans="1:11" ht="18" customHeight="1" x14ac:dyDescent="0.2">
      <c r="A399" s="19" t="s">
        <v>259</v>
      </c>
      <c r="B399" s="19"/>
      <c r="C399" s="17" t="s">
        <v>98</v>
      </c>
      <c r="D399" s="5" t="s">
        <v>25</v>
      </c>
      <c r="E399" s="6"/>
      <c r="F399" s="7" t="s">
        <v>34</v>
      </c>
      <c r="G399" s="8">
        <v>100</v>
      </c>
      <c r="H399" s="9">
        <v>739344</v>
      </c>
      <c r="I399" s="10">
        <v>220</v>
      </c>
      <c r="J399" s="11"/>
      <c r="K399" s="18" t="str">
        <f t="shared" si="5"/>
        <v/>
      </c>
    </row>
    <row r="400" spans="1:11" ht="12" customHeight="1" x14ac:dyDescent="0.2">
      <c r="A400" s="4" t="s">
        <v>262</v>
      </c>
      <c r="K400" s="16" t="str">
        <f t="shared" si="5"/>
        <v/>
      </c>
    </row>
    <row r="401" spans="1:11" ht="18" customHeight="1" x14ac:dyDescent="0.2">
      <c r="A401" s="19" t="s">
        <v>262</v>
      </c>
      <c r="B401" s="19"/>
      <c r="C401" s="17" t="s">
        <v>263</v>
      </c>
      <c r="D401" s="5" t="s">
        <v>25</v>
      </c>
      <c r="E401" s="6"/>
      <c r="F401" s="7" t="s">
        <v>34</v>
      </c>
      <c r="G401" s="8">
        <v>250</v>
      </c>
      <c r="H401" s="9">
        <v>779513</v>
      </c>
      <c r="I401" s="10">
        <v>1950</v>
      </c>
      <c r="J401" s="11"/>
      <c r="K401" s="18" t="str">
        <f t="shared" si="5"/>
        <v/>
      </c>
    </row>
    <row r="402" spans="1:11" ht="18" customHeight="1" x14ac:dyDescent="0.2">
      <c r="A402" s="19" t="s">
        <v>262</v>
      </c>
      <c r="B402" s="19"/>
      <c r="C402" s="17" t="s">
        <v>196</v>
      </c>
      <c r="D402" s="5" t="s">
        <v>25</v>
      </c>
      <c r="E402" s="6"/>
      <c r="F402" s="7" t="s">
        <v>34</v>
      </c>
      <c r="G402" s="8">
        <v>100</v>
      </c>
      <c r="H402" s="9">
        <v>811144</v>
      </c>
      <c r="I402" s="10">
        <v>780</v>
      </c>
      <c r="J402" s="11"/>
      <c r="K402" s="18" t="str">
        <f t="shared" si="5"/>
        <v/>
      </c>
    </row>
    <row r="403" spans="1:11" ht="18" customHeight="1" x14ac:dyDescent="0.2">
      <c r="A403" s="19" t="s">
        <v>262</v>
      </c>
      <c r="B403" s="19"/>
      <c r="C403" s="17" t="s">
        <v>77</v>
      </c>
      <c r="D403" s="5" t="s">
        <v>25</v>
      </c>
      <c r="E403" s="6" t="s">
        <v>30</v>
      </c>
      <c r="F403" s="7" t="s">
        <v>34</v>
      </c>
      <c r="G403" s="8">
        <v>100</v>
      </c>
      <c r="H403" s="9">
        <v>834422</v>
      </c>
      <c r="I403" s="10">
        <v>780</v>
      </c>
      <c r="J403" s="11"/>
      <c r="K403" s="18" t="str">
        <f t="shared" si="5"/>
        <v/>
      </c>
    </row>
    <row r="404" spans="1:11" ht="18" customHeight="1" x14ac:dyDescent="0.2">
      <c r="A404" s="19" t="s">
        <v>262</v>
      </c>
      <c r="B404" s="19"/>
      <c r="C404" s="17" t="s">
        <v>77</v>
      </c>
      <c r="D404" s="5" t="s">
        <v>25</v>
      </c>
      <c r="E404" s="6" t="s">
        <v>30</v>
      </c>
      <c r="F404" s="7" t="s">
        <v>34</v>
      </c>
      <c r="G404" s="8">
        <v>250</v>
      </c>
      <c r="H404" s="9">
        <v>834423</v>
      </c>
      <c r="I404" s="10">
        <v>1950</v>
      </c>
      <c r="J404" s="11"/>
      <c r="K404" s="18" t="str">
        <f t="shared" si="5"/>
        <v/>
      </c>
    </row>
    <row r="405" spans="1:11" ht="18" customHeight="1" x14ac:dyDescent="0.2">
      <c r="A405" s="19" t="s">
        <v>262</v>
      </c>
      <c r="B405" s="19"/>
      <c r="C405" s="17" t="s">
        <v>264</v>
      </c>
      <c r="D405" s="5" t="s">
        <v>25</v>
      </c>
      <c r="E405" s="6"/>
      <c r="F405" s="7" t="s">
        <v>34</v>
      </c>
      <c r="G405" s="8">
        <v>250</v>
      </c>
      <c r="H405" s="9">
        <v>798790</v>
      </c>
      <c r="I405" s="10">
        <v>1950</v>
      </c>
      <c r="J405" s="11"/>
      <c r="K405" s="18" t="str">
        <f t="shared" si="5"/>
        <v/>
      </c>
    </row>
    <row r="406" spans="1:11" ht="18" customHeight="1" x14ac:dyDescent="0.2">
      <c r="A406" s="19" t="s">
        <v>262</v>
      </c>
      <c r="B406" s="19"/>
      <c r="C406" s="17" t="s">
        <v>175</v>
      </c>
      <c r="D406" s="5" t="s">
        <v>25</v>
      </c>
      <c r="E406" s="6"/>
      <c r="F406" s="7" t="s">
        <v>34</v>
      </c>
      <c r="G406" s="8">
        <v>100</v>
      </c>
      <c r="H406" s="9">
        <v>779511</v>
      </c>
      <c r="I406" s="10">
        <v>780</v>
      </c>
      <c r="J406" s="11"/>
      <c r="K406" s="18" t="str">
        <f t="shared" si="5"/>
        <v/>
      </c>
    </row>
    <row r="407" spans="1:11" ht="18" customHeight="1" x14ac:dyDescent="0.2">
      <c r="A407" s="19" t="s">
        <v>262</v>
      </c>
      <c r="B407" s="19"/>
      <c r="C407" s="17" t="s">
        <v>175</v>
      </c>
      <c r="D407" s="5" t="s">
        <v>25</v>
      </c>
      <c r="E407" s="6"/>
      <c r="F407" s="7" t="s">
        <v>34</v>
      </c>
      <c r="G407" s="8">
        <v>250</v>
      </c>
      <c r="H407" s="9">
        <v>779515</v>
      </c>
      <c r="I407" s="10">
        <v>1950</v>
      </c>
      <c r="J407" s="11"/>
      <c r="K407" s="18" t="str">
        <f t="shared" ref="K407:K470" si="6">IF(J407&gt;0,I407*J407,"")</f>
        <v/>
      </c>
    </row>
    <row r="408" spans="1:11" ht="18" customHeight="1" x14ac:dyDescent="0.2">
      <c r="A408" s="19" t="s">
        <v>262</v>
      </c>
      <c r="B408" s="19"/>
      <c r="C408" s="17" t="s">
        <v>265</v>
      </c>
      <c r="D408" s="5" t="s">
        <v>25</v>
      </c>
      <c r="E408" s="6"/>
      <c r="F408" s="7" t="s">
        <v>34</v>
      </c>
      <c r="G408" s="8">
        <v>100</v>
      </c>
      <c r="H408" s="9">
        <v>779512</v>
      </c>
      <c r="I408" s="10">
        <v>780</v>
      </c>
      <c r="J408" s="11"/>
      <c r="K408" s="18" t="str">
        <f t="shared" si="6"/>
        <v/>
      </c>
    </row>
    <row r="409" spans="1:11" ht="18" customHeight="1" x14ac:dyDescent="0.2">
      <c r="A409" s="19" t="s">
        <v>262</v>
      </c>
      <c r="B409" s="19"/>
      <c r="C409" s="17" t="s">
        <v>265</v>
      </c>
      <c r="D409" s="5" t="s">
        <v>25</v>
      </c>
      <c r="E409" s="6"/>
      <c r="F409" s="7" t="s">
        <v>34</v>
      </c>
      <c r="G409" s="8">
        <v>250</v>
      </c>
      <c r="H409" s="9">
        <v>779516</v>
      </c>
      <c r="I409" s="10">
        <v>1950</v>
      </c>
      <c r="J409" s="11"/>
      <c r="K409" s="18" t="str">
        <f t="shared" si="6"/>
        <v/>
      </c>
    </row>
    <row r="410" spans="1:11" ht="12" customHeight="1" x14ac:dyDescent="0.2">
      <c r="A410" s="4" t="s">
        <v>266</v>
      </c>
      <c r="K410" s="16" t="str">
        <f t="shared" si="6"/>
        <v/>
      </c>
    </row>
    <row r="411" spans="1:11" ht="18" customHeight="1" x14ac:dyDescent="0.2">
      <c r="A411" s="19" t="s">
        <v>266</v>
      </c>
      <c r="B411" s="19"/>
      <c r="C411" s="17" t="s">
        <v>110</v>
      </c>
      <c r="D411" s="5" t="s">
        <v>25</v>
      </c>
      <c r="E411" s="6"/>
      <c r="F411" s="7" t="s">
        <v>26</v>
      </c>
      <c r="G411" s="8">
        <v>100</v>
      </c>
      <c r="H411" s="9">
        <v>717686</v>
      </c>
      <c r="I411" s="10">
        <v>170</v>
      </c>
      <c r="J411" s="11"/>
      <c r="K411" s="18" t="str">
        <f t="shared" si="6"/>
        <v/>
      </c>
    </row>
    <row r="412" spans="1:11" ht="18" customHeight="1" x14ac:dyDescent="0.2">
      <c r="A412" s="19" t="s">
        <v>266</v>
      </c>
      <c r="B412" s="19"/>
      <c r="C412" s="17" t="s">
        <v>63</v>
      </c>
      <c r="D412" s="5" t="s">
        <v>25</v>
      </c>
      <c r="E412" s="6"/>
      <c r="F412" s="7" t="s">
        <v>26</v>
      </c>
      <c r="G412" s="8">
        <v>100</v>
      </c>
      <c r="H412" s="9">
        <v>717687</v>
      </c>
      <c r="I412" s="10">
        <v>170</v>
      </c>
      <c r="J412" s="11"/>
      <c r="K412" s="18" t="str">
        <f t="shared" si="6"/>
        <v/>
      </c>
    </row>
    <row r="413" spans="1:11" ht="18" customHeight="1" x14ac:dyDescent="0.2">
      <c r="A413" s="19" t="s">
        <v>266</v>
      </c>
      <c r="B413" s="19"/>
      <c r="C413" s="17" t="s">
        <v>47</v>
      </c>
      <c r="D413" s="5" t="s">
        <v>25</v>
      </c>
      <c r="E413" s="6"/>
      <c r="F413" s="7" t="s">
        <v>26</v>
      </c>
      <c r="G413" s="8">
        <v>100</v>
      </c>
      <c r="H413" s="9">
        <v>717688</v>
      </c>
      <c r="I413" s="10">
        <v>170</v>
      </c>
      <c r="J413" s="11"/>
      <c r="K413" s="18" t="str">
        <f t="shared" si="6"/>
        <v/>
      </c>
    </row>
    <row r="414" spans="1:11" ht="18" customHeight="1" x14ac:dyDescent="0.2">
      <c r="A414" s="19" t="s">
        <v>266</v>
      </c>
      <c r="B414" s="19"/>
      <c r="C414" s="17" t="s">
        <v>267</v>
      </c>
      <c r="D414" s="5" t="s">
        <v>25</v>
      </c>
      <c r="E414" s="6"/>
      <c r="F414" s="7" t="s">
        <v>26</v>
      </c>
      <c r="G414" s="8">
        <v>100</v>
      </c>
      <c r="H414" s="9">
        <v>717689</v>
      </c>
      <c r="I414" s="10">
        <v>170</v>
      </c>
      <c r="J414" s="11"/>
      <c r="K414" s="18" t="str">
        <f t="shared" si="6"/>
        <v/>
      </c>
    </row>
    <row r="415" spans="1:11" ht="18" customHeight="1" x14ac:dyDescent="0.2">
      <c r="A415" s="19" t="s">
        <v>266</v>
      </c>
      <c r="B415" s="19"/>
      <c r="C415" s="17" t="s">
        <v>93</v>
      </c>
      <c r="D415" s="5" t="s">
        <v>25</v>
      </c>
      <c r="E415" s="6"/>
      <c r="F415" s="7" t="s">
        <v>26</v>
      </c>
      <c r="G415" s="8">
        <v>100</v>
      </c>
      <c r="H415" s="9">
        <v>717692</v>
      </c>
      <c r="I415" s="10">
        <v>170</v>
      </c>
      <c r="J415" s="11"/>
      <c r="K415" s="18" t="str">
        <f t="shared" si="6"/>
        <v/>
      </c>
    </row>
    <row r="416" spans="1:11" ht="18" customHeight="1" x14ac:dyDescent="0.2">
      <c r="A416" s="19" t="s">
        <v>266</v>
      </c>
      <c r="B416" s="19"/>
      <c r="C416" s="17" t="s">
        <v>39</v>
      </c>
      <c r="D416" s="5" t="s">
        <v>25</v>
      </c>
      <c r="E416" s="6"/>
      <c r="F416" s="7" t="s">
        <v>26</v>
      </c>
      <c r="G416" s="8">
        <v>100</v>
      </c>
      <c r="H416" s="9">
        <v>717690</v>
      </c>
      <c r="I416" s="10">
        <v>170</v>
      </c>
      <c r="J416" s="11"/>
      <c r="K416" s="18" t="str">
        <f t="shared" si="6"/>
        <v/>
      </c>
    </row>
    <row r="417" spans="1:11" ht="18" customHeight="1" x14ac:dyDescent="0.2">
      <c r="A417" s="19" t="s">
        <v>266</v>
      </c>
      <c r="B417" s="19"/>
      <c r="C417" s="17" t="s">
        <v>268</v>
      </c>
      <c r="D417" s="5" t="s">
        <v>25</v>
      </c>
      <c r="E417" s="6"/>
      <c r="F417" s="7" t="s">
        <v>26</v>
      </c>
      <c r="G417" s="8">
        <v>100</v>
      </c>
      <c r="H417" s="9">
        <v>717691</v>
      </c>
      <c r="I417" s="10">
        <v>170</v>
      </c>
      <c r="J417" s="11"/>
      <c r="K417" s="18" t="str">
        <f t="shared" si="6"/>
        <v/>
      </c>
    </row>
    <row r="418" spans="1:11" ht="18" customHeight="1" x14ac:dyDescent="0.2">
      <c r="A418" s="19" t="s">
        <v>266</v>
      </c>
      <c r="B418" s="19"/>
      <c r="C418" s="17" t="s">
        <v>269</v>
      </c>
      <c r="D418" s="5" t="s">
        <v>25</v>
      </c>
      <c r="E418" s="6"/>
      <c r="F418" s="7" t="s">
        <v>26</v>
      </c>
      <c r="G418" s="8">
        <v>100</v>
      </c>
      <c r="H418" s="9">
        <v>717693</v>
      </c>
      <c r="I418" s="10">
        <v>170</v>
      </c>
      <c r="J418" s="11"/>
      <c r="K418" s="18" t="str">
        <f t="shared" si="6"/>
        <v/>
      </c>
    </row>
    <row r="419" spans="1:11" ht="18" customHeight="1" x14ac:dyDescent="0.2">
      <c r="A419" s="19" t="s">
        <v>266</v>
      </c>
      <c r="B419" s="19"/>
      <c r="C419" s="17" t="s">
        <v>115</v>
      </c>
      <c r="D419" s="5" t="s">
        <v>25</v>
      </c>
      <c r="E419" s="6"/>
      <c r="F419" s="7" t="s">
        <v>26</v>
      </c>
      <c r="G419" s="8">
        <v>100</v>
      </c>
      <c r="H419" s="9">
        <v>717694</v>
      </c>
      <c r="I419" s="10">
        <v>170</v>
      </c>
      <c r="J419" s="11"/>
      <c r="K419" s="18" t="str">
        <f t="shared" si="6"/>
        <v/>
      </c>
    </row>
    <row r="420" spans="1:11" ht="18" customHeight="1" x14ac:dyDescent="0.2">
      <c r="A420" s="19" t="s">
        <v>266</v>
      </c>
      <c r="B420" s="19"/>
      <c r="C420" s="17" t="s">
        <v>175</v>
      </c>
      <c r="D420" s="5" t="s">
        <v>25</v>
      </c>
      <c r="E420" s="6"/>
      <c r="F420" s="7" t="s">
        <v>26</v>
      </c>
      <c r="G420" s="8">
        <v>100</v>
      </c>
      <c r="H420" s="9">
        <v>717695</v>
      </c>
      <c r="I420" s="10">
        <v>170</v>
      </c>
      <c r="J420" s="11"/>
      <c r="K420" s="18" t="str">
        <f t="shared" si="6"/>
        <v/>
      </c>
    </row>
    <row r="421" spans="1:11" ht="18" customHeight="1" x14ac:dyDescent="0.2">
      <c r="A421" s="19" t="s">
        <v>266</v>
      </c>
      <c r="B421" s="19"/>
      <c r="C421" s="17" t="s">
        <v>67</v>
      </c>
      <c r="D421" s="5" t="s">
        <v>25</v>
      </c>
      <c r="E421" s="6"/>
      <c r="F421" s="7" t="s">
        <v>26</v>
      </c>
      <c r="G421" s="8">
        <v>100</v>
      </c>
      <c r="H421" s="9">
        <v>717696</v>
      </c>
      <c r="I421" s="10">
        <v>170</v>
      </c>
      <c r="J421" s="11"/>
      <c r="K421" s="18" t="str">
        <f t="shared" si="6"/>
        <v/>
      </c>
    </row>
    <row r="422" spans="1:11" ht="18" customHeight="1" x14ac:dyDescent="0.2">
      <c r="A422" s="19" t="s">
        <v>266</v>
      </c>
      <c r="B422" s="19"/>
      <c r="C422" s="17" t="s">
        <v>270</v>
      </c>
      <c r="D422" s="5" t="s">
        <v>25</v>
      </c>
      <c r="E422" s="6"/>
      <c r="F422" s="7" t="s">
        <v>26</v>
      </c>
      <c r="G422" s="8">
        <v>100</v>
      </c>
      <c r="H422" s="9">
        <v>717697</v>
      </c>
      <c r="I422" s="10">
        <v>170</v>
      </c>
      <c r="J422" s="11"/>
      <c r="K422" s="18" t="str">
        <f t="shared" si="6"/>
        <v/>
      </c>
    </row>
    <row r="423" spans="1:11" ht="12" customHeight="1" x14ac:dyDescent="0.2">
      <c r="A423" s="4" t="s">
        <v>271</v>
      </c>
      <c r="K423" s="16" t="str">
        <f t="shared" si="6"/>
        <v/>
      </c>
    </row>
    <row r="424" spans="1:11" ht="18" customHeight="1" x14ac:dyDescent="0.2">
      <c r="A424" s="19" t="s">
        <v>271</v>
      </c>
      <c r="B424" s="19"/>
      <c r="C424" s="17" t="s">
        <v>272</v>
      </c>
      <c r="D424" s="5" t="s">
        <v>25</v>
      </c>
      <c r="E424" s="6"/>
      <c r="F424" s="7" t="s">
        <v>34</v>
      </c>
      <c r="G424" s="12">
        <v>100</v>
      </c>
      <c r="H424" s="9">
        <v>821407</v>
      </c>
      <c r="I424" s="10">
        <v>1500</v>
      </c>
      <c r="J424" s="11"/>
      <c r="K424" s="18" t="str">
        <f t="shared" si="6"/>
        <v/>
      </c>
    </row>
    <row r="425" spans="1:11" ht="22.15" customHeight="1" x14ac:dyDescent="0.2">
      <c r="A425" s="19" t="s">
        <v>271</v>
      </c>
      <c r="B425" s="19"/>
      <c r="C425" s="17" t="s">
        <v>273</v>
      </c>
      <c r="D425" s="5" t="s">
        <v>25</v>
      </c>
      <c r="E425" s="6"/>
      <c r="F425" s="7" t="s">
        <v>34</v>
      </c>
      <c r="G425" s="12">
        <v>100</v>
      </c>
      <c r="H425" s="9">
        <v>821402</v>
      </c>
      <c r="I425" s="10">
        <v>1500</v>
      </c>
      <c r="J425" s="11"/>
      <c r="K425" s="18" t="str">
        <f t="shared" si="6"/>
        <v/>
      </c>
    </row>
    <row r="426" spans="1:11" ht="12" customHeight="1" x14ac:dyDescent="0.2">
      <c r="A426" s="4" t="s">
        <v>274</v>
      </c>
      <c r="K426" s="16" t="str">
        <f t="shared" si="6"/>
        <v/>
      </c>
    </row>
    <row r="427" spans="1:11" ht="22.15" customHeight="1" x14ac:dyDescent="0.2">
      <c r="A427" s="19" t="s">
        <v>274</v>
      </c>
      <c r="B427" s="19"/>
      <c r="C427" s="17" t="s">
        <v>47</v>
      </c>
      <c r="D427" s="5" t="s">
        <v>33</v>
      </c>
      <c r="E427" s="6"/>
      <c r="F427" s="7" t="s">
        <v>38</v>
      </c>
      <c r="G427" s="12">
        <v>250</v>
      </c>
      <c r="H427" s="9">
        <v>779517</v>
      </c>
      <c r="I427" s="10">
        <v>720</v>
      </c>
      <c r="J427" s="11"/>
      <c r="K427" s="18" t="str">
        <f t="shared" si="6"/>
        <v/>
      </c>
    </row>
    <row r="428" spans="1:11" ht="12" customHeight="1" x14ac:dyDescent="0.2">
      <c r="A428" s="4" t="s">
        <v>275</v>
      </c>
      <c r="K428" s="16" t="str">
        <f t="shared" si="6"/>
        <v/>
      </c>
    </row>
    <row r="429" spans="1:11" ht="10.9" customHeight="1" x14ac:dyDescent="0.2">
      <c r="A429" s="19" t="s">
        <v>275</v>
      </c>
      <c r="B429" s="19"/>
      <c r="C429" s="17" t="s">
        <v>47</v>
      </c>
      <c r="D429" s="5" t="s">
        <v>33</v>
      </c>
      <c r="E429" s="6"/>
      <c r="F429" s="7" t="s">
        <v>38</v>
      </c>
      <c r="G429" s="12">
        <v>250</v>
      </c>
      <c r="H429" s="9">
        <v>715154</v>
      </c>
      <c r="I429" s="10">
        <v>900</v>
      </c>
      <c r="J429" s="11"/>
      <c r="K429" s="18" t="str">
        <f t="shared" si="6"/>
        <v/>
      </c>
    </row>
    <row r="430" spans="1:11" ht="10.9" customHeight="1" x14ac:dyDescent="0.2">
      <c r="A430" s="19" t="s">
        <v>275</v>
      </c>
      <c r="B430" s="19"/>
      <c r="C430" s="17" t="s">
        <v>47</v>
      </c>
      <c r="D430" s="5" t="s">
        <v>33</v>
      </c>
      <c r="E430" s="6"/>
      <c r="F430" s="7" t="s">
        <v>38</v>
      </c>
      <c r="G430" s="12">
        <v>100</v>
      </c>
      <c r="H430" s="9">
        <v>731450</v>
      </c>
      <c r="I430" s="10">
        <v>350</v>
      </c>
      <c r="J430" s="11"/>
      <c r="K430" s="18" t="str">
        <f t="shared" si="6"/>
        <v/>
      </c>
    </row>
    <row r="431" spans="1:11" ht="10.9" customHeight="1" x14ac:dyDescent="0.2">
      <c r="A431" s="19" t="s">
        <v>275</v>
      </c>
      <c r="B431" s="19"/>
      <c r="C431" s="17" t="s">
        <v>276</v>
      </c>
      <c r="D431" s="5" t="s">
        <v>33</v>
      </c>
      <c r="E431" s="6"/>
      <c r="F431" s="7" t="s">
        <v>38</v>
      </c>
      <c r="G431" s="12">
        <v>100</v>
      </c>
      <c r="H431" s="9">
        <v>715155</v>
      </c>
      <c r="I431" s="10">
        <v>350</v>
      </c>
      <c r="J431" s="11"/>
      <c r="K431" s="18" t="str">
        <f t="shared" si="6"/>
        <v/>
      </c>
    </row>
    <row r="432" spans="1:11" ht="10.9" customHeight="1" x14ac:dyDescent="0.2">
      <c r="A432" s="19" t="s">
        <v>275</v>
      </c>
      <c r="B432" s="19"/>
      <c r="C432" s="17" t="s">
        <v>276</v>
      </c>
      <c r="D432" s="5" t="s">
        <v>33</v>
      </c>
      <c r="E432" s="6"/>
      <c r="F432" s="7" t="s">
        <v>38</v>
      </c>
      <c r="G432" s="12">
        <v>250</v>
      </c>
      <c r="H432" s="9">
        <v>716943</v>
      </c>
      <c r="I432" s="10">
        <v>900</v>
      </c>
      <c r="J432" s="11"/>
      <c r="K432" s="18" t="str">
        <f t="shared" si="6"/>
        <v/>
      </c>
    </row>
    <row r="433" spans="1:11" ht="12" customHeight="1" x14ac:dyDescent="0.2">
      <c r="A433" s="4" t="s">
        <v>277</v>
      </c>
      <c r="K433" s="16" t="str">
        <f t="shared" si="6"/>
        <v/>
      </c>
    </row>
    <row r="434" spans="1:11" ht="22.15" customHeight="1" x14ac:dyDescent="0.2">
      <c r="A434" s="19" t="s">
        <v>277</v>
      </c>
      <c r="B434" s="19"/>
      <c r="C434" s="17" t="s">
        <v>29</v>
      </c>
      <c r="D434" s="5" t="s">
        <v>33</v>
      </c>
      <c r="E434" s="6"/>
      <c r="F434" s="7" t="s">
        <v>91</v>
      </c>
      <c r="G434" s="12">
        <v>100</v>
      </c>
      <c r="H434" s="9">
        <v>828645</v>
      </c>
      <c r="I434" s="10">
        <v>650</v>
      </c>
      <c r="J434" s="11"/>
      <c r="K434" s="18" t="str">
        <f t="shared" si="6"/>
        <v/>
      </c>
    </row>
    <row r="435" spans="1:11" ht="22.15" customHeight="1" x14ac:dyDescent="0.2">
      <c r="A435" s="19" t="s">
        <v>277</v>
      </c>
      <c r="B435" s="19"/>
      <c r="C435" s="17" t="s">
        <v>47</v>
      </c>
      <c r="D435" s="5" t="s">
        <v>33</v>
      </c>
      <c r="E435" s="6"/>
      <c r="F435" s="7" t="s">
        <v>91</v>
      </c>
      <c r="G435" s="12">
        <v>100</v>
      </c>
      <c r="H435" s="9">
        <v>828646</v>
      </c>
      <c r="I435" s="10">
        <v>650</v>
      </c>
      <c r="J435" s="11"/>
      <c r="K435" s="18" t="str">
        <f t="shared" si="6"/>
        <v/>
      </c>
    </row>
    <row r="436" spans="1:11" ht="12" customHeight="1" x14ac:dyDescent="0.2">
      <c r="A436" s="4" t="s">
        <v>278</v>
      </c>
      <c r="K436" s="16" t="str">
        <f t="shared" si="6"/>
        <v/>
      </c>
    </row>
    <row r="437" spans="1:11" ht="22.15" customHeight="1" x14ac:dyDescent="0.2">
      <c r="A437" s="19" t="s">
        <v>278</v>
      </c>
      <c r="B437" s="19"/>
      <c r="C437" s="17" t="s">
        <v>47</v>
      </c>
      <c r="D437" s="5" t="s">
        <v>254</v>
      </c>
      <c r="E437" s="6"/>
      <c r="F437" s="7" t="s">
        <v>34</v>
      </c>
      <c r="G437" s="12">
        <v>100</v>
      </c>
      <c r="H437" s="9">
        <v>700399</v>
      </c>
      <c r="I437" s="10">
        <v>800</v>
      </c>
      <c r="J437" s="11"/>
      <c r="K437" s="18" t="str">
        <f t="shared" si="6"/>
        <v/>
      </c>
    </row>
    <row r="438" spans="1:11" ht="22.15" customHeight="1" x14ac:dyDescent="0.2">
      <c r="A438" s="19" t="s">
        <v>278</v>
      </c>
      <c r="B438" s="19"/>
      <c r="C438" s="17" t="s">
        <v>279</v>
      </c>
      <c r="D438" s="5" t="s">
        <v>254</v>
      </c>
      <c r="E438" s="6"/>
      <c r="F438" s="7" t="s">
        <v>34</v>
      </c>
      <c r="G438" s="12">
        <v>100</v>
      </c>
      <c r="H438" s="9">
        <v>700401</v>
      </c>
      <c r="I438" s="10">
        <v>800</v>
      </c>
      <c r="J438" s="11"/>
      <c r="K438" s="18" t="str">
        <f t="shared" si="6"/>
        <v/>
      </c>
    </row>
    <row r="439" spans="1:11" ht="12" customHeight="1" x14ac:dyDescent="0.2">
      <c r="A439" s="4" t="s">
        <v>280</v>
      </c>
      <c r="K439" s="16" t="str">
        <f t="shared" si="6"/>
        <v/>
      </c>
    </row>
    <row r="440" spans="1:11" ht="22.15" customHeight="1" x14ac:dyDescent="0.2">
      <c r="A440" s="19" t="s">
        <v>280</v>
      </c>
      <c r="B440" s="19"/>
      <c r="C440" s="17" t="s">
        <v>48</v>
      </c>
      <c r="D440" s="5" t="s">
        <v>25</v>
      </c>
      <c r="E440" s="6"/>
      <c r="F440" s="7" t="s">
        <v>34</v>
      </c>
      <c r="G440" s="12">
        <v>100</v>
      </c>
      <c r="H440" s="9">
        <v>800163</v>
      </c>
      <c r="I440" s="10">
        <v>2500</v>
      </c>
      <c r="J440" s="11"/>
      <c r="K440" s="18" t="str">
        <f t="shared" si="6"/>
        <v/>
      </c>
    </row>
    <row r="441" spans="1:11" ht="12" customHeight="1" x14ac:dyDescent="0.2">
      <c r="A441" s="4" t="s">
        <v>281</v>
      </c>
      <c r="K441" s="16" t="str">
        <f t="shared" si="6"/>
        <v/>
      </c>
    </row>
    <row r="442" spans="1:11" ht="18" customHeight="1" x14ac:dyDescent="0.2">
      <c r="A442" s="19" t="s">
        <v>281</v>
      </c>
      <c r="B442" s="19"/>
      <c r="C442" s="17" t="s">
        <v>47</v>
      </c>
      <c r="D442" s="5" t="s">
        <v>25</v>
      </c>
      <c r="E442" s="6"/>
      <c r="F442" s="7" t="s">
        <v>34</v>
      </c>
      <c r="G442" s="8">
        <v>100</v>
      </c>
      <c r="H442" s="9">
        <v>698601</v>
      </c>
      <c r="I442" s="10">
        <v>500</v>
      </c>
      <c r="J442" s="11"/>
      <c r="K442" s="18" t="str">
        <f t="shared" si="6"/>
        <v/>
      </c>
    </row>
    <row r="443" spans="1:11" ht="18" customHeight="1" x14ac:dyDescent="0.2">
      <c r="A443" s="19" t="s">
        <v>281</v>
      </c>
      <c r="B443" s="19"/>
      <c r="C443" s="17" t="s">
        <v>282</v>
      </c>
      <c r="D443" s="5" t="s">
        <v>25</v>
      </c>
      <c r="E443" s="6"/>
      <c r="F443" s="7" t="s">
        <v>34</v>
      </c>
      <c r="G443" s="8">
        <v>100</v>
      </c>
      <c r="H443" s="9">
        <v>698602</v>
      </c>
      <c r="I443" s="10">
        <v>500</v>
      </c>
      <c r="J443" s="11"/>
      <c r="K443" s="18" t="str">
        <f t="shared" si="6"/>
        <v/>
      </c>
    </row>
    <row r="444" spans="1:11" ht="18" customHeight="1" x14ac:dyDescent="0.2">
      <c r="A444" s="19" t="s">
        <v>281</v>
      </c>
      <c r="B444" s="19"/>
      <c r="C444" s="17" t="s">
        <v>39</v>
      </c>
      <c r="D444" s="5" t="s">
        <v>25</v>
      </c>
      <c r="E444" s="6"/>
      <c r="F444" s="7" t="s">
        <v>34</v>
      </c>
      <c r="G444" s="8">
        <v>100</v>
      </c>
      <c r="H444" s="9">
        <v>698604</v>
      </c>
      <c r="I444" s="10">
        <v>500</v>
      </c>
      <c r="J444" s="11"/>
      <c r="K444" s="18" t="str">
        <f t="shared" si="6"/>
        <v/>
      </c>
    </row>
    <row r="445" spans="1:11" ht="12" customHeight="1" x14ac:dyDescent="0.2">
      <c r="A445" s="4" t="s">
        <v>283</v>
      </c>
      <c r="K445" s="16" t="str">
        <f t="shared" si="6"/>
        <v/>
      </c>
    </row>
    <row r="446" spans="1:11" ht="18" customHeight="1" x14ac:dyDescent="0.2">
      <c r="A446" s="19" t="s">
        <v>283</v>
      </c>
      <c r="B446" s="19"/>
      <c r="C446" s="17" t="s">
        <v>284</v>
      </c>
      <c r="D446" s="5" t="s">
        <v>33</v>
      </c>
      <c r="E446" s="6" t="s">
        <v>30</v>
      </c>
      <c r="F446" s="7" t="s">
        <v>250</v>
      </c>
      <c r="G446" s="8">
        <v>250</v>
      </c>
      <c r="H446" s="9">
        <v>835527</v>
      </c>
      <c r="I446" s="10">
        <v>630</v>
      </c>
      <c r="J446" s="11"/>
      <c r="K446" s="18" t="str">
        <f t="shared" si="6"/>
        <v/>
      </c>
    </row>
    <row r="447" spans="1:11" ht="18" customHeight="1" x14ac:dyDescent="0.2">
      <c r="A447" s="19" t="s">
        <v>283</v>
      </c>
      <c r="B447" s="19"/>
      <c r="C447" s="17" t="s">
        <v>285</v>
      </c>
      <c r="D447" s="5" t="s">
        <v>33</v>
      </c>
      <c r="E447" s="6" t="s">
        <v>30</v>
      </c>
      <c r="F447" s="7" t="s">
        <v>250</v>
      </c>
      <c r="G447" s="8">
        <v>250</v>
      </c>
      <c r="H447" s="9">
        <v>835534</v>
      </c>
      <c r="I447" s="10">
        <v>630</v>
      </c>
      <c r="J447" s="11"/>
      <c r="K447" s="18" t="str">
        <f t="shared" si="6"/>
        <v/>
      </c>
    </row>
    <row r="448" spans="1:11" ht="18" customHeight="1" x14ac:dyDescent="0.2">
      <c r="A448" s="19" t="s">
        <v>283</v>
      </c>
      <c r="B448" s="19"/>
      <c r="C448" s="17" t="s">
        <v>286</v>
      </c>
      <c r="D448" s="5" t="s">
        <v>33</v>
      </c>
      <c r="E448" s="6" t="s">
        <v>30</v>
      </c>
      <c r="F448" s="7" t="s">
        <v>250</v>
      </c>
      <c r="G448" s="8">
        <v>250</v>
      </c>
      <c r="H448" s="9">
        <v>835529</v>
      </c>
      <c r="I448" s="10">
        <v>630</v>
      </c>
      <c r="J448" s="11"/>
      <c r="K448" s="18" t="str">
        <f t="shared" si="6"/>
        <v/>
      </c>
    </row>
    <row r="449" spans="1:11" ht="12" customHeight="1" x14ac:dyDescent="0.2">
      <c r="A449" s="4" t="s">
        <v>287</v>
      </c>
      <c r="K449" s="16" t="str">
        <f t="shared" si="6"/>
        <v/>
      </c>
    </row>
    <row r="450" spans="1:11" ht="18" customHeight="1" x14ac:dyDescent="0.2">
      <c r="A450" s="19" t="s">
        <v>287</v>
      </c>
      <c r="B450" s="19"/>
      <c r="C450" s="17" t="s">
        <v>69</v>
      </c>
      <c r="D450" s="5" t="s">
        <v>33</v>
      </c>
      <c r="E450" s="6"/>
      <c r="F450" s="7" t="s">
        <v>34</v>
      </c>
      <c r="G450" s="12">
        <v>100</v>
      </c>
      <c r="H450" s="9">
        <v>829863</v>
      </c>
      <c r="I450" s="10">
        <v>1000</v>
      </c>
      <c r="J450" s="11"/>
      <c r="K450" s="18" t="str">
        <f t="shared" si="6"/>
        <v/>
      </c>
    </row>
    <row r="451" spans="1:11" ht="18" customHeight="1" x14ac:dyDescent="0.2">
      <c r="A451" s="19" t="s">
        <v>287</v>
      </c>
      <c r="B451" s="19"/>
      <c r="C451" s="17" t="s">
        <v>96</v>
      </c>
      <c r="D451" s="5" t="s">
        <v>33</v>
      </c>
      <c r="E451" s="6"/>
      <c r="F451" s="7" t="s">
        <v>34</v>
      </c>
      <c r="G451" s="12">
        <v>100</v>
      </c>
      <c r="H451" s="9">
        <v>705722</v>
      </c>
      <c r="I451" s="10">
        <v>1000</v>
      </c>
      <c r="J451" s="11"/>
      <c r="K451" s="18" t="str">
        <f t="shared" si="6"/>
        <v/>
      </c>
    </row>
    <row r="452" spans="1:11" ht="12" customHeight="1" x14ac:dyDescent="0.2">
      <c r="A452" s="4" t="s">
        <v>288</v>
      </c>
      <c r="K452" s="16" t="str">
        <f t="shared" si="6"/>
        <v/>
      </c>
    </row>
    <row r="453" spans="1:11" ht="10.9" customHeight="1" x14ac:dyDescent="0.2">
      <c r="A453" s="19" t="s">
        <v>288</v>
      </c>
      <c r="B453" s="19"/>
      <c r="C453" s="17" t="s">
        <v>29</v>
      </c>
      <c r="D453" s="5" t="s">
        <v>25</v>
      </c>
      <c r="E453" s="6"/>
      <c r="F453" s="7" t="s">
        <v>38</v>
      </c>
      <c r="G453" s="13">
        <v>100</v>
      </c>
      <c r="H453" s="9">
        <v>829222</v>
      </c>
      <c r="I453" s="10">
        <v>170</v>
      </c>
      <c r="J453" s="11"/>
      <c r="K453" s="18" t="str">
        <f t="shared" si="6"/>
        <v/>
      </c>
    </row>
    <row r="454" spans="1:11" ht="10.9" customHeight="1" x14ac:dyDescent="0.2">
      <c r="A454" s="19" t="s">
        <v>288</v>
      </c>
      <c r="B454" s="19"/>
      <c r="C454" s="17" t="s">
        <v>279</v>
      </c>
      <c r="D454" s="5" t="s">
        <v>25</v>
      </c>
      <c r="E454" s="6"/>
      <c r="F454" s="7" t="s">
        <v>38</v>
      </c>
      <c r="G454" s="13">
        <v>100</v>
      </c>
      <c r="H454" s="9">
        <v>829225</v>
      </c>
      <c r="I454" s="10">
        <v>170</v>
      </c>
      <c r="J454" s="11"/>
      <c r="K454" s="18" t="str">
        <f t="shared" si="6"/>
        <v/>
      </c>
    </row>
    <row r="455" spans="1:11" ht="10.9" customHeight="1" x14ac:dyDescent="0.2">
      <c r="A455" s="19" t="s">
        <v>288</v>
      </c>
      <c r="B455" s="19"/>
      <c r="C455" s="17" t="s">
        <v>289</v>
      </c>
      <c r="D455" s="5" t="s">
        <v>25</v>
      </c>
      <c r="E455" s="6"/>
      <c r="F455" s="7" t="s">
        <v>38</v>
      </c>
      <c r="G455" s="13">
        <v>100</v>
      </c>
      <c r="H455" s="9">
        <v>829228</v>
      </c>
      <c r="I455" s="10">
        <v>170</v>
      </c>
      <c r="J455" s="11"/>
      <c r="K455" s="18" t="str">
        <f t="shared" si="6"/>
        <v/>
      </c>
    </row>
    <row r="456" spans="1:11" ht="12" customHeight="1" x14ac:dyDescent="0.2">
      <c r="A456" s="4" t="s">
        <v>290</v>
      </c>
      <c r="K456" s="16" t="str">
        <f t="shared" si="6"/>
        <v/>
      </c>
    </row>
    <row r="457" spans="1:11" ht="18" customHeight="1" x14ac:dyDescent="0.2">
      <c r="A457" s="19" t="s">
        <v>290</v>
      </c>
      <c r="B457" s="19"/>
      <c r="C457" s="17" t="s">
        <v>80</v>
      </c>
      <c r="D457" s="5" t="s">
        <v>25</v>
      </c>
      <c r="E457" s="6" t="s">
        <v>30</v>
      </c>
      <c r="F457" s="7" t="s">
        <v>26</v>
      </c>
      <c r="G457" s="12">
        <v>100</v>
      </c>
      <c r="H457" s="9">
        <v>834424</v>
      </c>
      <c r="I457" s="10">
        <v>360</v>
      </c>
      <c r="J457" s="11"/>
      <c r="K457" s="18" t="str">
        <f t="shared" si="6"/>
        <v/>
      </c>
    </row>
    <row r="458" spans="1:11" ht="18" customHeight="1" x14ac:dyDescent="0.2">
      <c r="A458" s="19" t="s">
        <v>290</v>
      </c>
      <c r="B458" s="19"/>
      <c r="C458" s="17" t="s">
        <v>291</v>
      </c>
      <c r="D458" s="5" t="s">
        <v>25</v>
      </c>
      <c r="E458" s="6" t="s">
        <v>30</v>
      </c>
      <c r="F458" s="7" t="s">
        <v>26</v>
      </c>
      <c r="G458" s="12">
        <v>100</v>
      </c>
      <c r="H458" s="9">
        <v>834425</v>
      </c>
      <c r="I458" s="10">
        <v>360</v>
      </c>
      <c r="J458" s="11"/>
      <c r="K458" s="18" t="str">
        <f t="shared" si="6"/>
        <v/>
      </c>
    </row>
    <row r="459" spans="1:11" ht="12" customHeight="1" x14ac:dyDescent="0.2">
      <c r="A459" s="4" t="s">
        <v>292</v>
      </c>
      <c r="K459" s="16" t="str">
        <f t="shared" si="6"/>
        <v/>
      </c>
    </row>
    <row r="460" spans="1:11" ht="10.9" customHeight="1" x14ac:dyDescent="0.2">
      <c r="A460" s="19" t="s">
        <v>292</v>
      </c>
      <c r="B460" s="19"/>
      <c r="C460" s="17" t="s">
        <v>47</v>
      </c>
      <c r="D460" s="5" t="s">
        <v>33</v>
      </c>
      <c r="E460" s="6"/>
      <c r="F460" s="7" t="s">
        <v>38</v>
      </c>
      <c r="G460" s="8">
        <v>100</v>
      </c>
      <c r="H460" s="9">
        <v>800169</v>
      </c>
      <c r="I460" s="10">
        <v>600</v>
      </c>
      <c r="J460" s="11"/>
      <c r="K460" s="18" t="str">
        <f t="shared" si="6"/>
        <v/>
      </c>
    </row>
    <row r="461" spans="1:11" ht="10.9" customHeight="1" x14ac:dyDescent="0.2">
      <c r="A461" s="19" t="s">
        <v>292</v>
      </c>
      <c r="B461" s="19"/>
      <c r="C461" s="17" t="s">
        <v>39</v>
      </c>
      <c r="D461" s="5" t="s">
        <v>33</v>
      </c>
      <c r="E461" s="6"/>
      <c r="F461" s="7" t="s">
        <v>38</v>
      </c>
      <c r="G461" s="8">
        <v>100</v>
      </c>
      <c r="H461" s="9">
        <v>800171</v>
      </c>
      <c r="I461" s="10">
        <v>600</v>
      </c>
      <c r="J461" s="11"/>
      <c r="K461" s="18" t="str">
        <f t="shared" si="6"/>
        <v/>
      </c>
    </row>
    <row r="462" spans="1:11" ht="10.9" customHeight="1" x14ac:dyDescent="0.2">
      <c r="A462" s="19" t="s">
        <v>292</v>
      </c>
      <c r="B462" s="19"/>
      <c r="C462" s="17" t="s">
        <v>185</v>
      </c>
      <c r="D462" s="5" t="s">
        <v>33</v>
      </c>
      <c r="E462" s="6"/>
      <c r="F462" s="7" t="s">
        <v>38</v>
      </c>
      <c r="G462" s="8">
        <v>100</v>
      </c>
      <c r="H462" s="9">
        <v>800173</v>
      </c>
      <c r="I462" s="10">
        <v>600</v>
      </c>
      <c r="J462" s="11"/>
      <c r="K462" s="18" t="str">
        <f t="shared" si="6"/>
        <v/>
      </c>
    </row>
    <row r="463" spans="1:11" ht="12" customHeight="1" x14ac:dyDescent="0.2">
      <c r="A463" s="4" t="s">
        <v>293</v>
      </c>
      <c r="K463" s="16" t="str">
        <f t="shared" si="6"/>
        <v/>
      </c>
    </row>
    <row r="464" spans="1:11" ht="10.9" customHeight="1" x14ac:dyDescent="0.2">
      <c r="A464" s="19" t="s">
        <v>293</v>
      </c>
      <c r="B464" s="19"/>
      <c r="C464" s="17" t="s">
        <v>294</v>
      </c>
      <c r="D464" s="5" t="s">
        <v>120</v>
      </c>
      <c r="E464" s="6"/>
      <c r="F464" s="7" t="s">
        <v>38</v>
      </c>
      <c r="G464" s="12">
        <v>250</v>
      </c>
      <c r="H464" s="9">
        <v>820662</v>
      </c>
      <c r="I464" s="10">
        <v>380</v>
      </c>
      <c r="J464" s="11"/>
      <c r="K464" s="18" t="str">
        <f t="shared" si="6"/>
        <v/>
      </c>
    </row>
    <row r="465" spans="1:11" ht="12" customHeight="1" x14ac:dyDescent="0.2">
      <c r="A465" s="4" t="s">
        <v>295</v>
      </c>
      <c r="K465" s="16" t="str">
        <f t="shared" si="6"/>
        <v/>
      </c>
    </row>
    <row r="466" spans="1:11" ht="10.9" customHeight="1" x14ac:dyDescent="0.2">
      <c r="A466" s="19" t="s">
        <v>295</v>
      </c>
      <c r="B466" s="19"/>
      <c r="C466" s="17" t="s">
        <v>47</v>
      </c>
      <c r="D466" s="5" t="s">
        <v>120</v>
      </c>
      <c r="E466" s="6"/>
      <c r="F466" s="7" t="s">
        <v>38</v>
      </c>
      <c r="G466" s="12">
        <v>250</v>
      </c>
      <c r="H466" s="9">
        <v>834426</v>
      </c>
      <c r="I466" s="10">
        <v>400</v>
      </c>
      <c r="J466" s="11"/>
      <c r="K466" s="18" t="str">
        <f t="shared" si="6"/>
        <v/>
      </c>
    </row>
    <row r="467" spans="1:11" ht="10.9" customHeight="1" x14ac:dyDescent="0.2">
      <c r="A467" s="19" t="s">
        <v>295</v>
      </c>
      <c r="B467" s="19"/>
      <c r="C467" s="17" t="s">
        <v>39</v>
      </c>
      <c r="D467" s="5" t="s">
        <v>120</v>
      </c>
      <c r="E467" s="6"/>
      <c r="F467" s="7" t="s">
        <v>38</v>
      </c>
      <c r="G467" s="12">
        <v>250</v>
      </c>
      <c r="H467" s="9">
        <v>820665</v>
      </c>
      <c r="I467" s="10">
        <v>400</v>
      </c>
      <c r="J467" s="11"/>
      <c r="K467" s="18" t="str">
        <f t="shared" si="6"/>
        <v/>
      </c>
    </row>
    <row r="468" spans="1:11" ht="10.9" customHeight="1" x14ac:dyDescent="0.2">
      <c r="A468" s="19" t="s">
        <v>295</v>
      </c>
      <c r="B468" s="19"/>
      <c r="C468" s="17" t="s">
        <v>67</v>
      </c>
      <c r="D468" s="5" t="s">
        <v>120</v>
      </c>
      <c r="E468" s="6"/>
      <c r="F468" s="7" t="s">
        <v>38</v>
      </c>
      <c r="G468" s="12">
        <v>250</v>
      </c>
      <c r="H468" s="9">
        <v>820667</v>
      </c>
      <c r="I468" s="10">
        <v>400</v>
      </c>
      <c r="J468" s="11"/>
      <c r="K468" s="18" t="str">
        <f t="shared" si="6"/>
        <v/>
      </c>
    </row>
    <row r="469" spans="1:11" ht="12" customHeight="1" x14ac:dyDescent="0.2">
      <c r="A469" s="4" t="s">
        <v>296</v>
      </c>
      <c r="K469" s="16" t="str">
        <f t="shared" si="6"/>
        <v/>
      </c>
    </row>
    <row r="470" spans="1:11" ht="10.9" customHeight="1" x14ac:dyDescent="0.2">
      <c r="A470" s="19" t="s">
        <v>296</v>
      </c>
      <c r="B470" s="19"/>
      <c r="C470" s="17" t="s">
        <v>39</v>
      </c>
      <c r="D470" s="5" t="s">
        <v>120</v>
      </c>
      <c r="E470" s="6"/>
      <c r="F470" s="7" t="s">
        <v>38</v>
      </c>
      <c r="G470" s="12">
        <v>250</v>
      </c>
      <c r="H470" s="9">
        <v>820674</v>
      </c>
      <c r="I470" s="10">
        <v>600</v>
      </c>
      <c r="J470" s="11"/>
      <c r="K470" s="18" t="str">
        <f t="shared" si="6"/>
        <v/>
      </c>
    </row>
    <row r="471" spans="1:11" ht="10.9" customHeight="1" x14ac:dyDescent="0.2">
      <c r="A471" s="19" t="s">
        <v>296</v>
      </c>
      <c r="B471" s="19"/>
      <c r="C471" s="17" t="s">
        <v>67</v>
      </c>
      <c r="D471" s="5" t="s">
        <v>120</v>
      </c>
      <c r="E471" s="6"/>
      <c r="F471" s="7" t="s">
        <v>38</v>
      </c>
      <c r="G471" s="12">
        <v>250</v>
      </c>
      <c r="H471" s="9">
        <v>820676</v>
      </c>
      <c r="I471" s="10">
        <v>600</v>
      </c>
      <c r="J471" s="11"/>
      <c r="K471" s="18" t="str">
        <f t="shared" ref="K471:K534" si="7">IF(J471&gt;0,I471*J471,"")</f>
        <v/>
      </c>
    </row>
    <row r="472" spans="1:11" ht="12" customHeight="1" x14ac:dyDescent="0.2">
      <c r="A472" s="4" t="s">
        <v>297</v>
      </c>
      <c r="K472" s="16" t="str">
        <f t="shared" si="7"/>
        <v/>
      </c>
    </row>
    <row r="473" spans="1:11" ht="10.9" customHeight="1" x14ac:dyDescent="0.2">
      <c r="A473" s="19" t="s">
        <v>297</v>
      </c>
      <c r="B473" s="19"/>
      <c r="C473" s="17" t="s">
        <v>298</v>
      </c>
      <c r="D473" s="5" t="s">
        <v>25</v>
      </c>
      <c r="E473" s="6"/>
      <c r="F473" s="7" t="s">
        <v>91</v>
      </c>
      <c r="G473" s="8">
        <v>250</v>
      </c>
      <c r="H473" s="9">
        <v>713068</v>
      </c>
      <c r="I473" s="10">
        <v>600</v>
      </c>
      <c r="J473" s="11"/>
      <c r="K473" s="18" t="str">
        <f t="shared" si="7"/>
        <v/>
      </c>
    </row>
    <row r="474" spans="1:11" ht="12" customHeight="1" x14ac:dyDescent="0.2">
      <c r="A474" s="4" t="s">
        <v>299</v>
      </c>
      <c r="K474" s="16" t="str">
        <f t="shared" si="7"/>
        <v/>
      </c>
    </row>
    <row r="475" spans="1:11" ht="18" customHeight="1" x14ac:dyDescent="0.2">
      <c r="A475" s="19" t="s">
        <v>299</v>
      </c>
      <c r="B475" s="19"/>
      <c r="C475" s="17" t="s">
        <v>80</v>
      </c>
      <c r="D475" s="5" t="s">
        <v>254</v>
      </c>
      <c r="E475" s="6"/>
      <c r="F475" s="7" t="s">
        <v>34</v>
      </c>
      <c r="G475" s="8">
        <v>250</v>
      </c>
      <c r="H475" s="9">
        <v>730478</v>
      </c>
      <c r="I475" s="10">
        <v>500</v>
      </c>
      <c r="J475" s="11"/>
      <c r="K475" s="18" t="str">
        <f t="shared" si="7"/>
        <v/>
      </c>
    </row>
    <row r="476" spans="1:11" ht="18" customHeight="1" x14ac:dyDescent="0.2">
      <c r="A476" s="19" t="s">
        <v>299</v>
      </c>
      <c r="B476" s="19"/>
      <c r="C476" s="17" t="s">
        <v>300</v>
      </c>
      <c r="D476" s="5" t="s">
        <v>254</v>
      </c>
      <c r="E476" s="6"/>
      <c r="F476" s="7" t="s">
        <v>34</v>
      </c>
      <c r="G476" s="8">
        <v>250</v>
      </c>
      <c r="H476" s="9">
        <v>722731</v>
      </c>
      <c r="I476" s="10">
        <v>500</v>
      </c>
      <c r="J476" s="11"/>
      <c r="K476" s="18" t="str">
        <f t="shared" si="7"/>
        <v/>
      </c>
    </row>
    <row r="477" spans="1:11" ht="12" customHeight="1" x14ac:dyDescent="0.2">
      <c r="A477" s="4" t="s">
        <v>301</v>
      </c>
      <c r="K477" s="16" t="str">
        <f t="shared" si="7"/>
        <v/>
      </c>
    </row>
    <row r="478" spans="1:11" ht="10.9" customHeight="1" x14ac:dyDescent="0.2">
      <c r="A478" s="19" t="s">
        <v>301</v>
      </c>
      <c r="B478" s="19"/>
      <c r="C478" s="17" t="s">
        <v>29</v>
      </c>
      <c r="D478" s="5" t="s">
        <v>25</v>
      </c>
      <c r="E478" s="6"/>
      <c r="F478" s="7" t="s">
        <v>91</v>
      </c>
      <c r="G478" s="8">
        <v>250</v>
      </c>
      <c r="H478" s="9">
        <v>737849</v>
      </c>
      <c r="I478" s="10">
        <v>450</v>
      </c>
      <c r="J478" s="11"/>
      <c r="K478" s="18" t="str">
        <f t="shared" si="7"/>
        <v/>
      </c>
    </row>
    <row r="479" spans="1:11" ht="10.9" customHeight="1" x14ac:dyDescent="0.2">
      <c r="A479" s="19" t="s">
        <v>301</v>
      </c>
      <c r="B479" s="19"/>
      <c r="C479" s="17" t="s">
        <v>47</v>
      </c>
      <c r="D479" s="5" t="s">
        <v>25</v>
      </c>
      <c r="E479" s="6"/>
      <c r="F479" s="7" t="s">
        <v>91</v>
      </c>
      <c r="G479" s="8">
        <v>250</v>
      </c>
      <c r="H479" s="9">
        <v>737850</v>
      </c>
      <c r="I479" s="10">
        <v>450</v>
      </c>
      <c r="J479" s="11"/>
      <c r="K479" s="18" t="str">
        <f t="shared" si="7"/>
        <v/>
      </c>
    </row>
    <row r="480" spans="1:11" ht="10.9" customHeight="1" x14ac:dyDescent="0.2">
      <c r="A480" s="19" t="s">
        <v>301</v>
      </c>
      <c r="B480" s="19"/>
      <c r="C480" s="17" t="s">
        <v>302</v>
      </c>
      <c r="D480" s="5" t="s">
        <v>25</v>
      </c>
      <c r="E480" s="6"/>
      <c r="F480" s="7" t="s">
        <v>91</v>
      </c>
      <c r="G480" s="8">
        <v>250</v>
      </c>
      <c r="H480" s="9">
        <v>737853</v>
      </c>
      <c r="I480" s="10">
        <v>450</v>
      </c>
      <c r="J480" s="11"/>
      <c r="K480" s="18" t="str">
        <f t="shared" si="7"/>
        <v/>
      </c>
    </row>
    <row r="481" spans="1:11" ht="10.9" customHeight="1" x14ac:dyDescent="0.2">
      <c r="A481" s="19" t="s">
        <v>301</v>
      </c>
      <c r="B481" s="19"/>
      <c r="C481" s="17" t="s">
        <v>39</v>
      </c>
      <c r="D481" s="5" t="s">
        <v>25</v>
      </c>
      <c r="E481" s="6"/>
      <c r="F481" s="7" t="s">
        <v>91</v>
      </c>
      <c r="G481" s="8">
        <v>250</v>
      </c>
      <c r="H481" s="9">
        <v>778757</v>
      </c>
      <c r="I481" s="10">
        <v>450</v>
      </c>
      <c r="J481" s="11"/>
      <c r="K481" s="18" t="str">
        <f t="shared" si="7"/>
        <v/>
      </c>
    </row>
    <row r="482" spans="1:11" ht="10.9" customHeight="1" x14ac:dyDescent="0.2">
      <c r="A482" s="19" t="s">
        <v>301</v>
      </c>
      <c r="B482" s="19"/>
      <c r="C482" s="17" t="s">
        <v>108</v>
      </c>
      <c r="D482" s="5" t="s">
        <v>25</v>
      </c>
      <c r="E482" s="6"/>
      <c r="F482" s="7" t="s">
        <v>91</v>
      </c>
      <c r="G482" s="8">
        <v>250</v>
      </c>
      <c r="H482" s="9">
        <v>737854</v>
      </c>
      <c r="I482" s="10">
        <v>450</v>
      </c>
      <c r="J482" s="11"/>
      <c r="K482" s="18" t="str">
        <f t="shared" si="7"/>
        <v/>
      </c>
    </row>
    <row r="483" spans="1:11" ht="10.9" customHeight="1" x14ac:dyDescent="0.2">
      <c r="A483" s="19" t="s">
        <v>301</v>
      </c>
      <c r="B483" s="19"/>
      <c r="C483" s="17" t="s">
        <v>48</v>
      </c>
      <c r="D483" s="5" t="s">
        <v>25</v>
      </c>
      <c r="E483" s="6"/>
      <c r="F483" s="7" t="s">
        <v>91</v>
      </c>
      <c r="G483" s="8">
        <v>250</v>
      </c>
      <c r="H483" s="9">
        <v>737855</v>
      </c>
      <c r="I483" s="10">
        <v>450</v>
      </c>
      <c r="J483" s="11"/>
      <c r="K483" s="18" t="str">
        <f t="shared" si="7"/>
        <v/>
      </c>
    </row>
    <row r="484" spans="1:11" ht="10.9" customHeight="1" x14ac:dyDescent="0.2">
      <c r="A484" s="19" t="s">
        <v>301</v>
      </c>
      <c r="B484" s="19"/>
      <c r="C484" s="17" t="s">
        <v>67</v>
      </c>
      <c r="D484" s="5" t="s">
        <v>25</v>
      </c>
      <c r="E484" s="6"/>
      <c r="F484" s="7" t="s">
        <v>91</v>
      </c>
      <c r="G484" s="8">
        <v>250</v>
      </c>
      <c r="H484" s="9">
        <v>737856</v>
      </c>
      <c r="I484" s="10">
        <v>450</v>
      </c>
      <c r="J484" s="11"/>
      <c r="K484" s="18" t="str">
        <f t="shared" si="7"/>
        <v/>
      </c>
    </row>
    <row r="485" spans="1:11" ht="10.9" customHeight="1" x14ac:dyDescent="0.2">
      <c r="A485" s="19" t="s">
        <v>301</v>
      </c>
      <c r="B485" s="19"/>
      <c r="C485" s="17" t="s">
        <v>303</v>
      </c>
      <c r="D485" s="5" t="s">
        <v>25</v>
      </c>
      <c r="E485" s="6"/>
      <c r="F485" s="7" t="s">
        <v>91</v>
      </c>
      <c r="G485" s="8">
        <v>250</v>
      </c>
      <c r="H485" s="9">
        <v>737857</v>
      </c>
      <c r="I485" s="10">
        <v>450</v>
      </c>
      <c r="J485" s="11"/>
      <c r="K485" s="18" t="str">
        <f t="shared" si="7"/>
        <v/>
      </c>
    </row>
    <row r="486" spans="1:11" ht="12" customHeight="1" x14ac:dyDescent="0.2">
      <c r="A486" s="4" t="s">
        <v>304</v>
      </c>
      <c r="K486" s="16" t="str">
        <f t="shared" si="7"/>
        <v/>
      </c>
    </row>
    <row r="487" spans="1:11" ht="10.9" customHeight="1" x14ac:dyDescent="0.2">
      <c r="A487" s="19" t="s">
        <v>304</v>
      </c>
      <c r="B487" s="19"/>
      <c r="C487" s="17" t="s">
        <v>305</v>
      </c>
      <c r="D487" s="5" t="s">
        <v>25</v>
      </c>
      <c r="E487" s="6"/>
      <c r="F487" s="7" t="s">
        <v>75</v>
      </c>
      <c r="G487" s="12">
        <v>100</v>
      </c>
      <c r="H487" s="9">
        <v>693605</v>
      </c>
      <c r="I487" s="10">
        <v>280</v>
      </c>
      <c r="J487" s="11"/>
      <c r="K487" s="18" t="str">
        <f t="shared" si="7"/>
        <v/>
      </c>
    </row>
    <row r="488" spans="1:11" ht="10.9" customHeight="1" x14ac:dyDescent="0.2">
      <c r="A488" s="19" t="s">
        <v>304</v>
      </c>
      <c r="B488" s="19"/>
      <c r="C488" s="17" t="s">
        <v>67</v>
      </c>
      <c r="D488" s="5" t="s">
        <v>25</v>
      </c>
      <c r="E488" s="6"/>
      <c r="F488" s="7" t="s">
        <v>75</v>
      </c>
      <c r="G488" s="12">
        <v>100</v>
      </c>
      <c r="H488" s="9">
        <v>693606</v>
      </c>
      <c r="I488" s="10">
        <v>280</v>
      </c>
      <c r="J488" s="11"/>
      <c r="K488" s="18" t="str">
        <f t="shared" si="7"/>
        <v/>
      </c>
    </row>
    <row r="489" spans="1:11" ht="12" customHeight="1" x14ac:dyDescent="0.2">
      <c r="A489" s="4" t="s">
        <v>306</v>
      </c>
      <c r="K489" s="16" t="str">
        <f t="shared" si="7"/>
        <v/>
      </c>
    </row>
    <row r="490" spans="1:11" ht="10.9" customHeight="1" x14ac:dyDescent="0.2">
      <c r="A490" s="19" t="s">
        <v>306</v>
      </c>
      <c r="B490" s="19"/>
      <c r="C490" s="17" t="s">
        <v>307</v>
      </c>
      <c r="D490" s="5" t="s">
        <v>33</v>
      </c>
      <c r="E490" s="6"/>
      <c r="F490" s="7" t="s">
        <v>38</v>
      </c>
      <c r="G490" s="12">
        <v>100</v>
      </c>
      <c r="H490" s="9">
        <v>809801</v>
      </c>
      <c r="I490" s="10">
        <v>450</v>
      </c>
      <c r="J490" s="11"/>
      <c r="K490" s="18" t="str">
        <f t="shared" si="7"/>
        <v/>
      </c>
    </row>
    <row r="491" spans="1:11" ht="12" customHeight="1" x14ac:dyDescent="0.2">
      <c r="A491" s="4" t="s">
        <v>308</v>
      </c>
      <c r="K491" s="16" t="str">
        <f t="shared" si="7"/>
        <v/>
      </c>
    </row>
    <row r="492" spans="1:11" ht="10.9" customHeight="1" x14ac:dyDescent="0.2">
      <c r="A492" s="19" t="s">
        <v>308</v>
      </c>
      <c r="B492" s="19"/>
      <c r="C492" s="17" t="s">
        <v>309</v>
      </c>
      <c r="D492" s="5" t="s">
        <v>33</v>
      </c>
      <c r="E492" s="6"/>
      <c r="F492" s="7" t="s">
        <v>38</v>
      </c>
      <c r="G492" s="8">
        <v>250</v>
      </c>
      <c r="H492" s="9">
        <v>779526</v>
      </c>
      <c r="I492" s="10">
        <v>650</v>
      </c>
      <c r="J492" s="11"/>
      <c r="K492" s="18" t="str">
        <f t="shared" si="7"/>
        <v/>
      </c>
    </row>
    <row r="493" spans="1:11" ht="12" customHeight="1" x14ac:dyDescent="0.2">
      <c r="A493" s="4" t="s">
        <v>310</v>
      </c>
      <c r="K493" s="16" t="str">
        <f t="shared" si="7"/>
        <v/>
      </c>
    </row>
    <row r="494" spans="1:11" ht="18" customHeight="1" x14ac:dyDescent="0.2">
      <c r="A494" s="19" t="s">
        <v>310</v>
      </c>
      <c r="B494" s="19"/>
      <c r="C494" s="17" t="s">
        <v>39</v>
      </c>
      <c r="D494" s="5" t="s">
        <v>120</v>
      </c>
      <c r="E494" s="6"/>
      <c r="F494" s="7" t="s">
        <v>34</v>
      </c>
      <c r="G494" s="8">
        <v>100</v>
      </c>
      <c r="H494" s="9">
        <v>800175</v>
      </c>
      <c r="I494" s="10">
        <v>600</v>
      </c>
      <c r="J494" s="11"/>
      <c r="K494" s="18" t="str">
        <f t="shared" si="7"/>
        <v/>
      </c>
    </row>
    <row r="495" spans="1:11" ht="12" customHeight="1" x14ac:dyDescent="0.2">
      <c r="A495" s="4" t="s">
        <v>311</v>
      </c>
      <c r="K495" s="16" t="str">
        <f t="shared" si="7"/>
        <v/>
      </c>
    </row>
    <row r="496" spans="1:11" ht="18" customHeight="1" x14ac:dyDescent="0.2">
      <c r="A496" s="19" t="s">
        <v>311</v>
      </c>
      <c r="B496" s="19"/>
      <c r="C496" s="17" t="s">
        <v>312</v>
      </c>
      <c r="D496" s="5" t="s">
        <v>33</v>
      </c>
      <c r="E496" s="6" t="s">
        <v>30</v>
      </c>
      <c r="F496" s="7" t="s">
        <v>26</v>
      </c>
      <c r="G496" s="8">
        <v>250</v>
      </c>
      <c r="H496" s="9">
        <v>834411</v>
      </c>
      <c r="I496" s="10">
        <v>550</v>
      </c>
      <c r="J496" s="11"/>
      <c r="K496" s="18" t="str">
        <f t="shared" si="7"/>
        <v/>
      </c>
    </row>
    <row r="497" spans="1:11" ht="12" customHeight="1" x14ac:dyDescent="0.2">
      <c r="A497" s="4" t="s">
        <v>313</v>
      </c>
      <c r="K497" s="16" t="str">
        <f t="shared" si="7"/>
        <v/>
      </c>
    </row>
    <row r="498" spans="1:11" ht="18" customHeight="1" x14ac:dyDescent="0.2">
      <c r="A498" s="19" t="s">
        <v>313</v>
      </c>
      <c r="B498" s="19"/>
      <c r="C498" s="17" t="s">
        <v>108</v>
      </c>
      <c r="D498" s="5" t="s">
        <v>25</v>
      </c>
      <c r="E498" s="6"/>
      <c r="F498" s="7" t="s">
        <v>34</v>
      </c>
      <c r="G498" s="8">
        <v>100</v>
      </c>
      <c r="H498" s="9">
        <v>683554</v>
      </c>
      <c r="I498" s="10">
        <v>3500</v>
      </c>
      <c r="J498" s="11"/>
      <c r="K498" s="18" t="str">
        <f t="shared" si="7"/>
        <v/>
      </c>
    </row>
    <row r="499" spans="1:11" ht="12" customHeight="1" x14ac:dyDescent="0.2">
      <c r="A499" s="4" t="s">
        <v>314</v>
      </c>
      <c r="K499" s="16" t="str">
        <f t="shared" si="7"/>
        <v/>
      </c>
    </row>
    <row r="500" spans="1:11" ht="10.9" customHeight="1" x14ac:dyDescent="0.2">
      <c r="A500" s="19" t="s">
        <v>314</v>
      </c>
      <c r="B500" s="19"/>
      <c r="C500" s="17" t="s">
        <v>47</v>
      </c>
      <c r="D500" s="5" t="s">
        <v>25</v>
      </c>
      <c r="E500" s="6"/>
      <c r="F500" s="7" t="s">
        <v>91</v>
      </c>
      <c r="G500" s="8">
        <v>100</v>
      </c>
      <c r="H500" s="9">
        <v>708886</v>
      </c>
      <c r="I500" s="10">
        <v>2200</v>
      </c>
      <c r="J500" s="11"/>
      <c r="K500" s="18" t="str">
        <f t="shared" si="7"/>
        <v/>
      </c>
    </row>
    <row r="501" spans="1:11" ht="10.9" customHeight="1" x14ac:dyDescent="0.2">
      <c r="A501" s="19" t="s">
        <v>314</v>
      </c>
      <c r="B501" s="19"/>
      <c r="C501" s="17" t="s">
        <v>39</v>
      </c>
      <c r="D501" s="5" t="s">
        <v>25</v>
      </c>
      <c r="E501" s="6"/>
      <c r="F501" s="7" t="s">
        <v>91</v>
      </c>
      <c r="G501" s="8">
        <v>100</v>
      </c>
      <c r="H501" s="9">
        <v>708892</v>
      </c>
      <c r="I501" s="10">
        <v>2200</v>
      </c>
      <c r="J501" s="11"/>
      <c r="K501" s="18" t="str">
        <f t="shared" si="7"/>
        <v/>
      </c>
    </row>
    <row r="502" spans="1:11" ht="10.9" customHeight="1" x14ac:dyDescent="0.2">
      <c r="A502" s="19" t="s">
        <v>314</v>
      </c>
      <c r="B502" s="19"/>
      <c r="C502" s="17" t="s">
        <v>48</v>
      </c>
      <c r="D502" s="5" t="s">
        <v>25</v>
      </c>
      <c r="E502" s="6"/>
      <c r="F502" s="7" t="s">
        <v>91</v>
      </c>
      <c r="G502" s="8">
        <v>100</v>
      </c>
      <c r="H502" s="9">
        <v>698670</v>
      </c>
      <c r="I502" s="10">
        <v>2200</v>
      </c>
      <c r="J502" s="11"/>
      <c r="K502" s="18" t="str">
        <f t="shared" si="7"/>
        <v/>
      </c>
    </row>
    <row r="503" spans="1:11" ht="10.9" customHeight="1" x14ac:dyDescent="0.2">
      <c r="A503" s="19" t="s">
        <v>314</v>
      </c>
      <c r="B503" s="19"/>
      <c r="C503" s="17" t="s">
        <v>69</v>
      </c>
      <c r="D503" s="5" t="s">
        <v>25</v>
      </c>
      <c r="E503" s="6"/>
      <c r="F503" s="7" t="s">
        <v>91</v>
      </c>
      <c r="G503" s="8">
        <v>100</v>
      </c>
      <c r="H503" s="9">
        <v>697875</v>
      </c>
      <c r="I503" s="10">
        <v>2200</v>
      </c>
      <c r="J503" s="11"/>
      <c r="K503" s="18" t="str">
        <f t="shared" si="7"/>
        <v/>
      </c>
    </row>
    <row r="504" spans="1:11" ht="12" customHeight="1" x14ac:dyDescent="0.2">
      <c r="A504" s="4" t="s">
        <v>315</v>
      </c>
      <c r="K504" s="16" t="str">
        <f t="shared" si="7"/>
        <v/>
      </c>
    </row>
    <row r="505" spans="1:11" ht="18" customHeight="1" x14ac:dyDescent="0.2">
      <c r="A505" s="19" t="s">
        <v>315</v>
      </c>
      <c r="B505" s="19"/>
      <c r="C505" s="17" t="s">
        <v>47</v>
      </c>
      <c r="D505" s="5" t="s">
        <v>224</v>
      </c>
      <c r="E505" s="6"/>
      <c r="F505" s="7" t="s">
        <v>26</v>
      </c>
      <c r="G505" s="8">
        <v>100</v>
      </c>
      <c r="H505" s="9">
        <v>705890</v>
      </c>
      <c r="I505" s="10">
        <v>1650</v>
      </c>
      <c r="J505" s="11"/>
      <c r="K505" s="18" t="str">
        <f t="shared" si="7"/>
        <v/>
      </c>
    </row>
    <row r="506" spans="1:11" ht="18" customHeight="1" x14ac:dyDescent="0.2">
      <c r="A506" s="19" t="s">
        <v>315</v>
      </c>
      <c r="B506" s="19"/>
      <c r="C506" s="17" t="s">
        <v>212</v>
      </c>
      <c r="D506" s="5" t="s">
        <v>224</v>
      </c>
      <c r="E506" s="6"/>
      <c r="F506" s="7" t="s">
        <v>26</v>
      </c>
      <c r="G506" s="8">
        <v>100</v>
      </c>
      <c r="H506" s="9">
        <v>705892</v>
      </c>
      <c r="I506" s="10">
        <v>1650</v>
      </c>
      <c r="J506" s="11"/>
      <c r="K506" s="18" t="str">
        <f t="shared" si="7"/>
        <v/>
      </c>
    </row>
    <row r="507" spans="1:11" ht="18" customHeight="1" x14ac:dyDescent="0.2">
      <c r="A507" s="19" t="s">
        <v>315</v>
      </c>
      <c r="B507" s="19"/>
      <c r="C507" s="17" t="s">
        <v>93</v>
      </c>
      <c r="D507" s="5" t="s">
        <v>224</v>
      </c>
      <c r="E507" s="6"/>
      <c r="F507" s="7" t="s">
        <v>26</v>
      </c>
      <c r="G507" s="8">
        <v>100</v>
      </c>
      <c r="H507" s="9">
        <v>705896</v>
      </c>
      <c r="I507" s="10">
        <v>1650</v>
      </c>
      <c r="J507" s="11"/>
      <c r="K507" s="18" t="str">
        <f t="shared" si="7"/>
        <v/>
      </c>
    </row>
    <row r="508" spans="1:11" ht="18" customHeight="1" x14ac:dyDescent="0.2">
      <c r="A508" s="19" t="s">
        <v>315</v>
      </c>
      <c r="B508" s="19"/>
      <c r="C508" s="17" t="s">
        <v>93</v>
      </c>
      <c r="D508" s="5" t="s">
        <v>224</v>
      </c>
      <c r="E508" s="6"/>
      <c r="F508" s="7" t="s">
        <v>26</v>
      </c>
      <c r="G508" s="8">
        <v>250</v>
      </c>
      <c r="H508" s="9">
        <v>705897</v>
      </c>
      <c r="I508" s="10">
        <v>3850</v>
      </c>
      <c r="J508" s="11"/>
      <c r="K508" s="18" t="str">
        <f t="shared" si="7"/>
        <v/>
      </c>
    </row>
    <row r="509" spans="1:11" ht="18" customHeight="1" x14ac:dyDescent="0.2">
      <c r="A509" s="19" t="s">
        <v>315</v>
      </c>
      <c r="B509" s="19"/>
      <c r="C509" s="17" t="s">
        <v>39</v>
      </c>
      <c r="D509" s="5" t="s">
        <v>224</v>
      </c>
      <c r="E509" s="6"/>
      <c r="F509" s="7" t="s">
        <v>26</v>
      </c>
      <c r="G509" s="8">
        <v>100</v>
      </c>
      <c r="H509" s="9">
        <v>705898</v>
      </c>
      <c r="I509" s="10">
        <v>1650</v>
      </c>
      <c r="J509" s="11"/>
      <c r="K509" s="18" t="str">
        <f t="shared" si="7"/>
        <v/>
      </c>
    </row>
    <row r="510" spans="1:11" ht="18" customHeight="1" x14ac:dyDescent="0.2">
      <c r="A510" s="19" t="s">
        <v>315</v>
      </c>
      <c r="B510" s="19"/>
      <c r="C510" s="17" t="s">
        <v>39</v>
      </c>
      <c r="D510" s="5" t="s">
        <v>224</v>
      </c>
      <c r="E510" s="6"/>
      <c r="F510" s="7" t="s">
        <v>26</v>
      </c>
      <c r="G510" s="8">
        <v>250</v>
      </c>
      <c r="H510" s="9">
        <v>705899</v>
      </c>
      <c r="I510" s="10">
        <v>3850</v>
      </c>
      <c r="J510" s="11"/>
      <c r="K510" s="18" t="str">
        <f t="shared" si="7"/>
        <v/>
      </c>
    </row>
    <row r="511" spans="1:11" ht="18" customHeight="1" x14ac:dyDescent="0.2">
      <c r="A511" s="19" t="s">
        <v>315</v>
      </c>
      <c r="B511" s="19"/>
      <c r="C511" s="17" t="s">
        <v>316</v>
      </c>
      <c r="D511" s="5" t="s">
        <v>224</v>
      </c>
      <c r="E511" s="6"/>
      <c r="F511" s="7" t="s">
        <v>26</v>
      </c>
      <c r="G511" s="8">
        <v>100</v>
      </c>
      <c r="H511" s="9">
        <v>705902</v>
      </c>
      <c r="I511" s="10">
        <v>1650</v>
      </c>
      <c r="J511" s="11"/>
      <c r="K511" s="18" t="str">
        <f t="shared" si="7"/>
        <v/>
      </c>
    </row>
    <row r="512" spans="1:11" ht="18" customHeight="1" x14ac:dyDescent="0.2">
      <c r="A512" s="19" t="s">
        <v>315</v>
      </c>
      <c r="B512" s="19"/>
      <c r="C512" s="17" t="s">
        <v>67</v>
      </c>
      <c r="D512" s="5" t="s">
        <v>224</v>
      </c>
      <c r="E512" s="6"/>
      <c r="F512" s="7" t="s">
        <v>26</v>
      </c>
      <c r="G512" s="8">
        <v>100</v>
      </c>
      <c r="H512" s="9">
        <v>705904</v>
      </c>
      <c r="I512" s="10">
        <v>1650</v>
      </c>
      <c r="J512" s="11"/>
      <c r="K512" s="18" t="str">
        <f t="shared" si="7"/>
        <v/>
      </c>
    </row>
    <row r="513" spans="1:11" ht="18" customHeight="1" x14ac:dyDescent="0.2">
      <c r="A513" s="19" t="s">
        <v>315</v>
      </c>
      <c r="B513" s="19"/>
      <c r="C513" s="17" t="s">
        <v>67</v>
      </c>
      <c r="D513" s="5" t="s">
        <v>224</v>
      </c>
      <c r="E513" s="6"/>
      <c r="F513" s="7" t="s">
        <v>26</v>
      </c>
      <c r="G513" s="8">
        <v>250</v>
      </c>
      <c r="H513" s="9">
        <v>705905</v>
      </c>
      <c r="I513" s="10">
        <v>3850</v>
      </c>
      <c r="J513" s="11"/>
      <c r="K513" s="18" t="str">
        <f t="shared" si="7"/>
        <v/>
      </c>
    </row>
    <row r="514" spans="1:11" ht="18" customHeight="1" x14ac:dyDescent="0.2">
      <c r="A514" s="19" t="s">
        <v>315</v>
      </c>
      <c r="B514" s="19"/>
      <c r="C514" s="17" t="s">
        <v>201</v>
      </c>
      <c r="D514" s="5" t="s">
        <v>224</v>
      </c>
      <c r="E514" s="6"/>
      <c r="F514" s="7" t="s">
        <v>26</v>
      </c>
      <c r="G514" s="8">
        <v>100</v>
      </c>
      <c r="H514" s="9">
        <v>705911</v>
      </c>
      <c r="I514" s="10">
        <v>1650</v>
      </c>
      <c r="J514" s="11"/>
      <c r="K514" s="18" t="str">
        <f t="shared" si="7"/>
        <v/>
      </c>
    </row>
    <row r="515" spans="1:11" ht="18" customHeight="1" x14ac:dyDescent="0.2">
      <c r="A515" s="19" t="s">
        <v>315</v>
      </c>
      <c r="B515" s="19"/>
      <c r="C515" s="17" t="s">
        <v>201</v>
      </c>
      <c r="D515" s="5" t="s">
        <v>224</v>
      </c>
      <c r="E515" s="6"/>
      <c r="F515" s="7" t="s">
        <v>26</v>
      </c>
      <c r="G515" s="8">
        <v>250</v>
      </c>
      <c r="H515" s="9">
        <v>705912</v>
      </c>
      <c r="I515" s="10">
        <v>3850</v>
      </c>
      <c r="J515" s="11"/>
      <c r="K515" s="18" t="str">
        <f t="shared" si="7"/>
        <v/>
      </c>
    </row>
    <row r="516" spans="1:11" ht="12" customHeight="1" x14ac:dyDescent="0.2">
      <c r="A516" s="4" t="s">
        <v>317</v>
      </c>
      <c r="K516" s="16" t="str">
        <f t="shared" si="7"/>
        <v/>
      </c>
    </row>
    <row r="517" spans="1:11" ht="22.15" customHeight="1" x14ac:dyDescent="0.2">
      <c r="A517" s="19" t="s">
        <v>317</v>
      </c>
      <c r="B517" s="19"/>
      <c r="C517" s="17" t="s">
        <v>47</v>
      </c>
      <c r="D517" s="5" t="s">
        <v>224</v>
      </c>
      <c r="E517" s="6"/>
      <c r="F517" s="7" t="s">
        <v>44</v>
      </c>
      <c r="G517" s="8">
        <v>100</v>
      </c>
      <c r="H517" s="9">
        <v>695172</v>
      </c>
      <c r="I517" s="10">
        <v>2000</v>
      </c>
      <c r="J517" s="11"/>
      <c r="K517" s="18" t="str">
        <f t="shared" si="7"/>
        <v/>
      </c>
    </row>
    <row r="518" spans="1:11" ht="22.15" customHeight="1" x14ac:dyDescent="0.2">
      <c r="A518" s="19" t="s">
        <v>317</v>
      </c>
      <c r="B518" s="19"/>
      <c r="C518" s="17" t="s">
        <v>47</v>
      </c>
      <c r="D518" s="5" t="s">
        <v>224</v>
      </c>
      <c r="E518" s="6"/>
      <c r="F518" s="7" t="s">
        <v>44</v>
      </c>
      <c r="G518" s="8">
        <v>250</v>
      </c>
      <c r="H518" s="9">
        <v>695173</v>
      </c>
      <c r="I518" s="10">
        <v>4800</v>
      </c>
      <c r="J518" s="11"/>
      <c r="K518" s="18" t="str">
        <f t="shared" si="7"/>
        <v/>
      </c>
    </row>
    <row r="519" spans="1:11" ht="22.15" customHeight="1" x14ac:dyDescent="0.2">
      <c r="A519" s="19" t="s">
        <v>317</v>
      </c>
      <c r="B519" s="19"/>
      <c r="C519" s="17" t="s">
        <v>212</v>
      </c>
      <c r="D519" s="5" t="s">
        <v>224</v>
      </c>
      <c r="E519" s="6"/>
      <c r="F519" s="7" t="s">
        <v>44</v>
      </c>
      <c r="G519" s="8">
        <v>250</v>
      </c>
      <c r="H519" s="9">
        <v>703028</v>
      </c>
      <c r="I519" s="10">
        <v>4800</v>
      </c>
      <c r="J519" s="11"/>
      <c r="K519" s="18" t="str">
        <f t="shared" si="7"/>
        <v/>
      </c>
    </row>
    <row r="520" spans="1:11" ht="22.15" customHeight="1" x14ac:dyDescent="0.2">
      <c r="A520" s="19" t="s">
        <v>317</v>
      </c>
      <c r="B520" s="19"/>
      <c r="C520" s="17" t="s">
        <v>212</v>
      </c>
      <c r="D520" s="5" t="s">
        <v>224</v>
      </c>
      <c r="E520" s="6"/>
      <c r="F520" s="7" t="s">
        <v>44</v>
      </c>
      <c r="G520" s="8">
        <v>100</v>
      </c>
      <c r="H520" s="9">
        <v>701692</v>
      </c>
      <c r="I520" s="10">
        <v>2000</v>
      </c>
      <c r="J520" s="11"/>
      <c r="K520" s="18" t="str">
        <f t="shared" si="7"/>
        <v/>
      </c>
    </row>
    <row r="521" spans="1:11" ht="22.15" customHeight="1" x14ac:dyDescent="0.2">
      <c r="A521" s="19" t="s">
        <v>317</v>
      </c>
      <c r="B521" s="19"/>
      <c r="C521" s="17" t="s">
        <v>39</v>
      </c>
      <c r="D521" s="5" t="s">
        <v>224</v>
      </c>
      <c r="E521" s="6"/>
      <c r="F521" s="7" t="s">
        <v>44</v>
      </c>
      <c r="G521" s="8">
        <v>100</v>
      </c>
      <c r="H521" s="9">
        <v>693021</v>
      </c>
      <c r="I521" s="10">
        <v>2000</v>
      </c>
      <c r="J521" s="11"/>
      <c r="K521" s="18" t="str">
        <f t="shared" si="7"/>
        <v/>
      </c>
    </row>
    <row r="522" spans="1:11" ht="22.15" customHeight="1" x14ac:dyDescent="0.2">
      <c r="A522" s="19" t="s">
        <v>317</v>
      </c>
      <c r="B522" s="19"/>
      <c r="C522" s="17" t="s">
        <v>77</v>
      </c>
      <c r="D522" s="5" t="s">
        <v>224</v>
      </c>
      <c r="E522" s="6"/>
      <c r="F522" s="7" t="s">
        <v>44</v>
      </c>
      <c r="G522" s="8">
        <v>100</v>
      </c>
      <c r="H522" s="9">
        <v>695175</v>
      </c>
      <c r="I522" s="10">
        <v>2000</v>
      </c>
      <c r="J522" s="11"/>
      <c r="K522" s="18" t="str">
        <f t="shared" si="7"/>
        <v/>
      </c>
    </row>
    <row r="523" spans="1:11" ht="22.15" customHeight="1" x14ac:dyDescent="0.2">
      <c r="A523" s="19" t="s">
        <v>317</v>
      </c>
      <c r="B523" s="19"/>
      <c r="C523" s="17" t="s">
        <v>77</v>
      </c>
      <c r="D523" s="5" t="s">
        <v>224</v>
      </c>
      <c r="E523" s="6"/>
      <c r="F523" s="7" t="s">
        <v>44</v>
      </c>
      <c r="G523" s="8">
        <v>250</v>
      </c>
      <c r="H523" s="9">
        <v>695176</v>
      </c>
      <c r="I523" s="10">
        <v>4800</v>
      </c>
      <c r="J523" s="11"/>
      <c r="K523" s="18" t="str">
        <f t="shared" si="7"/>
        <v/>
      </c>
    </row>
    <row r="524" spans="1:11" ht="22.15" customHeight="1" x14ac:dyDescent="0.2">
      <c r="A524" s="19" t="s">
        <v>317</v>
      </c>
      <c r="B524" s="19"/>
      <c r="C524" s="17" t="s">
        <v>96</v>
      </c>
      <c r="D524" s="5" t="s">
        <v>224</v>
      </c>
      <c r="E524" s="6"/>
      <c r="F524" s="7" t="s">
        <v>44</v>
      </c>
      <c r="G524" s="8">
        <v>100</v>
      </c>
      <c r="H524" s="9">
        <v>695177</v>
      </c>
      <c r="I524" s="10">
        <v>2000</v>
      </c>
      <c r="J524" s="11"/>
      <c r="K524" s="18" t="str">
        <f t="shared" si="7"/>
        <v/>
      </c>
    </row>
    <row r="525" spans="1:11" ht="22.15" customHeight="1" x14ac:dyDescent="0.2">
      <c r="A525" s="19" t="s">
        <v>317</v>
      </c>
      <c r="B525" s="19"/>
      <c r="C525" s="17" t="s">
        <v>72</v>
      </c>
      <c r="D525" s="5" t="s">
        <v>224</v>
      </c>
      <c r="E525" s="6"/>
      <c r="F525" s="7" t="s">
        <v>44</v>
      </c>
      <c r="G525" s="8">
        <v>100</v>
      </c>
      <c r="H525" s="9">
        <v>701700</v>
      </c>
      <c r="I525" s="10">
        <v>2000</v>
      </c>
      <c r="J525" s="11"/>
      <c r="K525" s="18" t="str">
        <f t="shared" si="7"/>
        <v/>
      </c>
    </row>
    <row r="526" spans="1:11" ht="22.15" customHeight="1" x14ac:dyDescent="0.2">
      <c r="A526" s="19" t="s">
        <v>317</v>
      </c>
      <c r="B526" s="19"/>
      <c r="C526" s="17" t="s">
        <v>72</v>
      </c>
      <c r="D526" s="5" t="s">
        <v>224</v>
      </c>
      <c r="E526" s="6"/>
      <c r="F526" s="7" t="s">
        <v>44</v>
      </c>
      <c r="G526" s="8">
        <v>250</v>
      </c>
      <c r="H526" s="9">
        <v>719882</v>
      </c>
      <c r="I526" s="10">
        <v>4800</v>
      </c>
      <c r="J526" s="11"/>
      <c r="K526" s="18" t="str">
        <f t="shared" si="7"/>
        <v/>
      </c>
    </row>
    <row r="527" spans="1:11" ht="12" customHeight="1" x14ac:dyDescent="0.2">
      <c r="A527" s="4" t="s">
        <v>318</v>
      </c>
      <c r="K527" s="16" t="str">
        <f t="shared" si="7"/>
        <v/>
      </c>
    </row>
    <row r="528" spans="1:11" ht="22.15" customHeight="1" x14ac:dyDescent="0.2">
      <c r="A528" s="19" t="s">
        <v>318</v>
      </c>
      <c r="B528" s="19"/>
      <c r="C528" s="17" t="s">
        <v>212</v>
      </c>
      <c r="D528" s="5" t="s">
        <v>224</v>
      </c>
      <c r="E528" s="6"/>
      <c r="F528" s="7" t="s">
        <v>44</v>
      </c>
      <c r="G528" s="8">
        <v>250</v>
      </c>
      <c r="H528" s="9">
        <v>695536</v>
      </c>
      <c r="I528" s="10">
        <v>4400</v>
      </c>
      <c r="J528" s="11"/>
      <c r="K528" s="18" t="str">
        <f t="shared" si="7"/>
        <v/>
      </c>
    </row>
    <row r="529" spans="1:11" ht="22.15" customHeight="1" x14ac:dyDescent="0.2">
      <c r="A529" s="19" t="s">
        <v>318</v>
      </c>
      <c r="B529" s="19"/>
      <c r="C529" s="17" t="s">
        <v>67</v>
      </c>
      <c r="D529" s="5" t="s">
        <v>224</v>
      </c>
      <c r="E529" s="6"/>
      <c r="F529" s="7" t="s">
        <v>44</v>
      </c>
      <c r="G529" s="8">
        <v>100</v>
      </c>
      <c r="H529" s="9">
        <v>780092</v>
      </c>
      <c r="I529" s="10">
        <v>1980</v>
      </c>
      <c r="J529" s="11"/>
      <c r="K529" s="18" t="str">
        <f t="shared" si="7"/>
        <v/>
      </c>
    </row>
    <row r="530" spans="1:11" ht="12" customHeight="1" x14ac:dyDescent="0.2">
      <c r="A530" s="4" t="s">
        <v>319</v>
      </c>
      <c r="K530" s="16" t="str">
        <f t="shared" si="7"/>
        <v/>
      </c>
    </row>
    <row r="531" spans="1:11" ht="18" customHeight="1" x14ac:dyDescent="0.2">
      <c r="A531" s="19" t="s">
        <v>319</v>
      </c>
      <c r="B531" s="19"/>
      <c r="C531" s="17" t="s">
        <v>39</v>
      </c>
      <c r="D531" s="5" t="s">
        <v>224</v>
      </c>
      <c r="E531" s="6"/>
      <c r="F531" s="7" t="s">
        <v>26</v>
      </c>
      <c r="G531" s="8">
        <v>100</v>
      </c>
      <c r="H531" s="9">
        <v>705962</v>
      </c>
      <c r="I531" s="10">
        <v>2200</v>
      </c>
      <c r="J531" s="11"/>
      <c r="K531" s="18" t="str">
        <f t="shared" si="7"/>
        <v/>
      </c>
    </row>
    <row r="532" spans="1:11" ht="18" customHeight="1" x14ac:dyDescent="0.2">
      <c r="A532" s="19" t="s">
        <v>319</v>
      </c>
      <c r="B532" s="19"/>
      <c r="C532" s="17" t="s">
        <v>39</v>
      </c>
      <c r="D532" s="5" t="s">
        <v>224</v>
      </c>
      <c r="E532" s="6"/>
      <c r="F532" s="7" t="s">
        <v>26</v>
      </c>
      <c r="G532" s="8">
        <v>250</v>
      </c>
      <c r="H532" s="9">
        <v>705964</v>
      </c>
      <c r="I532" s="10">
        <v>5500</v>
      </c>
      <c r="J532" s="11"/>
      <c r="K532" s="18" t="str">
        <f t="shared" si="7"/>
        <v/>
      </c>
    </row>
    <row r="533" spans="1:11" ht="18" customHeight="1" x14ac:dyDescent="0.2">
      <c r="A533" s="19" t="s">
        <v>319</v>
      </c>
      <c r="B533" s="19"/>
      <c r="C533" s="17" t="s">
        <v>67</v>
      </c>
      <c r="D533" s="5" t="s">
        <v>224</v>
      </c>
      <c r="E533" s="6"/>
      <c r="F533" s="7" t="s">
        <v>26</v>
      </c>
      <c r="G533" s="8">
        <v>100</v>
      </c>
      <c r="H533" s="9">
        <v>705965</v>
      </c>
      <c r="I533" s="10">
        <v>2200</v>
      </c>
      <c r="J533" s="11"/>
      <c r="K533" s="18" t="str">
        <f t="shared" si="7"/>
        <v/>
      </c>
    </row>
    <row r="534" spans="1:11" ht="12" customHeight="1" x14ac:dyDescent="0.2">
      <c r="A534" s="4" t="s">
        <v>320</v>
      </c>
      <c r="K534" s="16" t="str">
        <f t="shared" si="7"/>
        <v/>
      </c>
    </row>
    <row r="535" spans="1:11" ht="10.9" customHeight="1" x14ac:dyDescent="0.2">
      <c r="A535" s="19" t="s">
        <v>320</v>
      </c>
      <c r="B535" s="19"/>
      <c r="C535" s="17" t="s">
        <v>39</v>
      </c>
      <c r="D535" s="5" t="s">
        <v>33</v>
      </c>
      <c r="E535" s="6"/>
      <c r="F535" s="7" t="s">
        <v>38</v>
      </c>
      <c r="G535" s="12">
        <v>100</v>
      </c>
      <c r="H535" s="9">
        <v>827938</v>
      </c>
      <c r="I535" s="10">
        <v>1200</v>
      </c>
      <c r="J535" s="11"/>
      <c r="K535" s="18" t="str">
        <f t="shared" ref="K535:K598" si="8">IF(J535&gt;0,I535*J535,"")</f>
        <v/>
      </c>
    </row>
    <row r="536" spans="1:11" ht="10.9" customHeight="1" x14ac:dyDescent="0.2">
      <c r="A536" s="19" t="s">
        <v>320</v>
      </c>
      <c r="B536" s="19"/>
      <c r="C536" s="17" t="s">
        <v>321</v>
      </c>
      <c r="D536" s="5" t="s">
        <v>33</v>
      </c>
      <c r="E536" s="6"/>
      <c r="F536" s="7" t="s">
        <v>38</v>
      </c>
      <c r="G536" s="12">
        <v>100</v>
      </c>
      <c r="H536" s="9">
        <v>829254</v>
      </c>
      <c r="I536" s="10">
        <v>1200</v>
      </c>
      <c r="J536" s="11"/>
      <c r="K536" s="18" t="str">
        <f t="shared" si="8"/>
        <v/>
      </c>
    </row>
    <row r="537" spans="1:11" ht="10.9" customHeight="1" x14ac:dyDescent="0.2">
      <c r="A537" s="19" t="s">
        <v>320</v>
      </c>
      <c r="B537" s="19"/>
      <c r="C537" s="17" t="s">
        <v>322</v>
      </c>
      <c r="D537" s="5" t="s">
        <v>33</v>
      </c>
      <c r="E537" s="6"/>
      <c r="F537" s="7" t="s">
        <v>38</v>
      </c>
      <c r="G537" s="12">
        <v>100</v>
      </c>
      <c r="H537" s="9">
        <v>829255</v>
      </c>
      <c r="I537" s="10">
        <v>1200</v>
      </c>
      <c r="J537" s="11"/>
      <c r="K537" s="18" t="str">
        <f t="shared" si="8"/>
        <v/>
      </c>
    </row>
    <row r="538" spans="1:11" ht="12" customHeight="1" x14ac:dyDescent="0.2">
      <c r="A538" s="4" t="s">
        <v>323</v>
      </c>
      <c r="K538" s="16" t="str">
        <f t="shared" si="8"/>
        <v/>
      </c>
    </row>
    <row r="539" spans="1:11" ht="10.9" customHeight="1" x14ac:dyDescent="0.2">
      <c r="A539" s="19" t="s">
        <v>323</v>
      </c>
      <c r="B539" s="19"/>
      <c r="C539" s="17" t="s">
        <v>324</v>
      </c>
      <c r="D539" s="5" t="s">
        <v>25</v>
      </c>
      <c r="E539" s="6"/>
      <c r="F539" s="7" t="s">
        <v>87</v>
      </c>
      <c r="G539" s="12">
        <v>100</v>
      </c>
      <c r="H539" s="9">
        <v>696919</v>
      </c>
      <c r="I539" s="10">
        <v>1200</v>
      </c>
      <c r="J539" s="11"/>
      <c r="K539" s="18" t="str">
        <f t="shared" si="8"/>
        <v/>
      </c>
    </row>
    <row r="540" spans="1:11" ht="10.9" customHeight="1" x14ac:dyDescent="0.2">
      <c r="A540" s="19" t="s">
        <v>323</v>
      </c>
      <c r="B540" s="19"/>
      <c r="C540" s="17" t="s">
        <v>325</v>
      </c>
      <c r="D540" s="5" t="s">
        <v>25</v>
      </c>
      <c r="E540" s="6"/>
      <c r="F540" s="7" t="s">
        <v>87</v>
      </c>
      <c r="G540" s="12">
        <v>100</v>
      </c>
      <c r="H540" s="9">
        <v>803908</v>
      </c>
      <c r="I540" s="10">
        <v>1050</v>
      </c>
      <c r="J540" s="11"/>
      <c r="K540" s="18" t="str">
        <f t="shared" si="8"/>
        <v/>
      </c>
    </row>
    <row r="541" spans="1:11" ht="10.9" customHeight="1" x14ac:dyDescent="0.2">
      <c r="A541" s="19" t="s">
        <v>323</v>
      </c>
      <c r="B541" s="19"/>
      <c r="C541" s="17" t="s">
        <v>326</v>
      </c>
      <c r="D541" s="5" t="s">
        <v>25</v>
      </c>
      <c r="E541" s="6"/>
      <c r="F541" s="7" t="s">
        <v>87</v>
      </c>
      <c r="G541" s="12">
        <v>100</v>
      </c>
      <c r="H541" s="9">
        <v>682498</v>
      </c>
      <c r="I541" s="10">
        <v>1200</v>
      </c>
      <c r="J541" s="11"/>
      <c r="K541" s="18" t="str">
        <f t="shared" si="8"/>
        <v/>
      </c>
    </row>
    <row r="542" spans="1:11" ht="10.9" customHeight="1" x14ac:dyDescent="0.2">
      <c r="A542" s="19" t="s">
        <v>323</v>
      </c>
      <c r="B542" s="19"/>
      <c r="C542" s="17" t="s">
        <v>326</v>
      </c>
      <c r="D542" s="5" t="s">
        <v>25</v>
      </c>
      <c r="E542" s="6"/>
      <c r="F542" s="7" t="s">
        <v>87</v>
      </c>
      <c r="G542" s="12">
        <v>250</v>
      </c>
      <c r="H542" s="9">
        <v>410972</v>
      </c>
      <c r="I542" s="10">
        <v>3000</v>
      </c>
      <c r="J542" s="11"/>
      <c r="K542" s="18" t="str">
        <f t="shared" si="8"/>
        <v/>
      </c>
    </row>
    <row r="543" spans="1:11" ht="12" customHeight="1" x14ac:dyDescent="0.2">
      <c r="A543" s="4" t="s">
        <v>327</v>
      </c>
      <c r="K543" s="16" t="str">
        <f t="shared" si="8"/>
        <v/>
      </c>
    </row>
    <row r="544" spans="1:11" ht="22.15" customHeight="1" x14ac:dyDescent="0.2">
      <c r="A544" s="19" t="s">
        <v>327</v>
      </c>
      <c r="B544" s="19"/>
      <c r="C544" s="17" t="s">
        <v>80</v>
      </c>
      <c r="D544" s="5" t="s">
        <v>25</v>
      </c>
      <c r="E544" s="6"/>
      <c r="F544" s="7" t="s">
        <v>34</v>
      </c>
      <c r="G544" s="12">
        <v>100</v>
      </c>
      <c r="H544" s="9">
        <v>724287</v>
      </c>
      <c r="I544" s="10">
        <v>2000</v>
      </c>
      <c r="J544" s="11"/>
      <c r="K544" s="18" t="str">
        <f t="shared" si="8"/>
        <v/>
      </c>
    </row>
    <row r="545" spans="1:11" ht="22.15" customHeight="1" x14ac:dyDescent="0.2">
      <c r="A545" s="19" t="s">
        <v>327</v>
      </c>
      <c r="B545" s="19"/>
      <c r="C545" s="17" t="s">
        <v>328</v>
      </c>
      <c r="D545" s="5" t="s">
        <v>25</v>
      </c>
      <c r="E545" s="6"/>
      <c r="F545" s="7" t="s">
        <v>34</v>
      </c>
      <c r="G545" s="12">
        <v>100</v>
      </c>
      <c r="H545" s="9">
        <v>799791</v>
      </c>
      <c r="I545" s="10">
        <v>2000</v>
      </c>
      <c r="J545" s="11"/>
      <c r="K545" s="18" t="str">
        <f t="shared" si="8"/>
        <v/>
      </c>
    </row>
    <row r="546" spans="1:11" ht="12" customHeight="1" x14ac:dyDescent="0.2">
      <c r="A546" s="4" t="s">
        <v>329</v>
      </c>
      <c r="K546" s="16" t="str">
        <f t="shared" si="8"/>
        <v/>
      </c>
    </row>
    <row r="547" spans="1:11" ht="22.15" customHeight="1" x14ac:dyDescent="0.2">
      <c r="A547" s="19" t="s">
        <v>329</v>
      </c>
      <c r="B547" s="19"/>
      <c r="C547" s="17" t="s">
        <v>330</v>
      </c>
      <c r="D547" s="5" t="s">
        <v>25</v>
      </c>
      <c r="E547" s="6"/>
      <c r="F547" s="7" t="s">
        <v>34</v>
      </c>
      <c r="G547" s="12">
        <v>100</v>
      </c>
      <c r="H547" s="9">
        <v>683525</v>
      </c>
      <c r="I547" s="10">
        <v>1650</v>
      </c>
      <c r="J547" s="11"/>
      <c r="K547" s="18" t="str">
        <f t="shared" si="8"/>
        <v/>
      </c>
    </row>
    <row r="548" spans="1:11" ht="22.15" customHeight="1" x14ac:dyDescent="0.2">
      <c r="A548" s="19" t="s">
        <v>329</v>
      </c>
      <c r="B548" s="19"/>
      <c r="C548" s="17" t="s">
        <v>331</v>
      </c>
      <c r="D548" s="5" t="s">
        <v>25</v>
      </c>
      <c r="E548" s="6"/>
      <c r="F548" s="7" t="s">
        <v>34</v>
      </c>
      <c r="G548" s="12">
        <v>100</v>
      </c>
      <c r="H548" s="9">
        <v>696998</v>
      </c>
      <c r="I548" s="10">
        <v>1650</v>
      </c>
      <c r="J548" s="11"/>
      <c r="K548" s="18" t="str">
        <f t="shared" si="8"/>
        <v/>
      </c>
    </row>
    <row r="549" spans="1:11" ht="12" customHeight="1" x14ac:dyDescent="0.2">
      <c r="A549" s="4" t="s">
        <v>332</v>
      </c>
      <c r="K549" s="16" t="str">
        <f t="shared" si="8"/>
        <v/>
      </c>
    </row>
    <row r="550" spans="1:11" ht="22.15" customHeight="1" x14ac:dyDescent="0.2">
      <c r="A550" s="19" t="s">
        <v>332</v>
      </c>
      <c r="B550" s="19"/>
      <c r="C550" s="17" t="s">
        <v>333</v>
      </c>
      <c r="D550" s="5" t="s">
        <v>25</v>
      </c>
      <c r="E550" s="6" t="s">
        <v>30</v>
      </c>
      <c r="F550" s="7" t="s">
        <v>34</v>
      </c>
      <c r="G550" s="12">
        <v>100</v>
      </c>
      <c r="H550" s="9">
        <v>834076</v>
      </c>
      <c r="I550" s="10">
        <v>1800</v>
      </c>
      <c r="J550" s="11"/>
      <c r="K550" s="18" t="str">
        <f t="shared" si="8"/>
        <v/>
      </c>
    </row>
    <row r="551" spans="1:11" ht="12" customHeight="1" x14ac:dyDescent="0.2">
      <c r="A551" s="4" t="s">
        <v>334</v>
      </c>
      <c r="K551" s="16" t="str">
        <f t="shared" si="8"/>
        <v/>
      </c>
    </row>
    <row r="552" spans="1:11" ht="10.9" customHeight="1" x14ac:dyDescent="0.2">
      <c r="A552" s="19" t="s">
        <v>334</v>
      </c>
      <c r="B552" s="19"/>
      <c r="C552" s="17" t="s">
        <v>29</v>
      </c>
      <c r="D552" s="5" t="s">
        <v>25</v>
      </c>
      <c r="E552" s="6"/>
      <c r="F552" s="7" t="s">
        <v>91</v>
      </c>
      <c r="G552" s="12">
        <v>100</v>
      </c>
      <c r="H552" s="9">
        <v>678826</v>
      </c>
      <c r="I552" s="10">
        <v>1700</v>
      </c>
      <c r="J552" s="11"/>
      <c r="K552" s="18" t="str">
        <f t="shared" si="8"/>
        <v/>
      </c>
    </row>
    <row r="553" spans="1:11" ht="10.9" customHeight="1" x14ac:dyDescent="0.2">
      <c r="A553" s="19" t="s">
        <v>334</v>
      </c>
      <c r="B553" s="19"/>
      <c r="C553" s="17" t="s">
        <v>29</v>
      </c>
      <c r="D553" s="5" t="s">
        <v>25</v>
      </c>
      <c r="E553" s="6"/>
      <c r="F553" s="7" t="s">
        <v>91</v>
      </c>
      <c r="G553" s="12">
        <v>250</v>
      </c>
      <c r="H553" s="9">
        <v>420050</v>
      </c>
      <c r="I553" s="10">
        <v>4250</v>
      </c>
      <c r="J553" s="11"/>
      <c r="K553" s="18" t="str">
        <f t="shared" si="8"/>
        <v/>
      </c>
    </row>
    <row r="554" spans="1:11" ht="10.9" customHeight="1" x14ac:dyDescent="0.2">
      <c r="A554" s="19" t="s">
        <v>334</v>
      </c>
      <c r="B554" s="19"/>
      <c r="C554" s="17" t="s">
        <v>47</v>
      </c>
      <c r="D554" s="5" t="s">
        <v>25</v>
      </c>
      <c r="E554" s="6"/>
      <c r="F554" s="7" t="s">
        <v>91</v>
      </c>
      <c r="G554" s="12">
        <v>100</v>
      </c>
      <c r="H554" s="9">
        <v>683659</v>
      </c>
      <c r="I554" s="10">
        <v>1700</v>
      </c>
      <c r="J554" s="11"/>
      <c r="K554" s="18" t="str">
        <f t="shared" si="8"/>
        <v/>
      </c>
    </row>
    <row r="555" spans="1:11" ht="10.9" customHeight="1" x14ac:dyDescent="0.2">
      <c r="A555" s="19" t="s">
        <v>334</v>
      </c>
      <c r="B555" s="19"/>
      <c r="C555" s="17" t="s">
        <v>47</v>
      </c>
      <c r="D555" s="5" t="s">
        <v>25</v>
      </c>
      <c r="E555" s="6"/>
      <c r="F555" s="7" t="s">
        <v>91</v>
      </c>
      <c r="G555" s="12">
        <v>250</v>
      </c>
      <c r="H555" s="9">
        <v>420057</v>
      </c>
      <c r="I555" s="10">
        <v>4250</v>
      </c>
      <c r="J555" s="11"/>
      <c r="K555" s="18" t="str">
        <f t="shared" si="8"/>
        <v/>
      </c>
    </row>
    <row r="556" spans="1:11" ht="10.9" customHeight="1" x14ac:dyDescent="0.2">
      <c r="A556" s="19" t="s">
        <v>334</v>
      </c>
      <c r="B556" s="19"/>
      <c r="C556" s="17" t="s">
        <v>335</v>
      </c>
      <c r="D556" s="5" t="s">
        <v>25</v>
      </c>
      <c r="E556" s="6"/>
      <c r="F556" s="7" t="s">
        <v>91</v>
      </c>
      <c r="G556" s="12">
        <v>100</v>
      </c>
      <c r="H556" s="9">
        <v>824097</v>
      </c>
      <c r="I556" s="10">
        <v>1700</v>
      </c>
      <c r="J556" s="11"/>
      <c r="K556" s="18" t="str">
        <f t="shared" si="8"/>
        <v/>
      </c>
    </row>
    <row r="557" spans="1:11" ht="10.9" customHeight="1" x14ac:dyDescent="0.2">
      <c r="A557" s="19" t="s">
        <v>334</v>
      </c>
      <c r="B557" s="19"/>
      <c r="C557" s="17" t="s">
        <v>335</v>
      </c>
      <c r="D557" s="5" t="s">
        <v>25</v>
      </c>
      <c r="E557" s="6"/>
      <c r="F557" s="7" t="s">
        <v>91</v>
      </c>
      <c r="G557" s="12">
        <v>250</v>
      </c>
      <c r="H557" s="9">
        <v>824098</v>
      </c>
      <c r="I557" s="10">
        <v>4250</v>
      </c>
      <c r="J557" s="11"/>
      <c r="K557" s="18" t="str">
        <f t="shared" si="8"/>
        <v/>
      </c>
    </row>
    <row r="558" spans="1:11" ht="10.9" customHeight="1" x14ac:dyDescent="0.2">
      <c r="A558" s="19" t="s">
        <v>334</v>
      </c>
      <c r="B558" s="19"/>
      <c r="C558" s="17" t="s">
        <v>336</v>
      </c>
      <c r="D558" s="5" t="s">
        <v>25</v>
      </c>
      <c r="E558" s="6"/>
      <c r="F558" s="7" t="s">
        <v>91</v>
      </c>
      <c r="G558" s="12">
        <v>100</v>
      </c>
      <c r="H558" s="9">
        <v>678829</v>
      </c>
      <c r="I558" s="10">
        <v>1700</v>
      </c>
      <c r="J558" s="11"/>
      <c r="K558" s="18" t="str">
        <f t="shared" si="8"/>
        <v/>
      </c>
    </row>
    <row r="559" spans="1:11" ht="10.9" customHeight="1" x14ac:dyDescent="0.2">
      <c r="A559" s="19" t="s">
        <v>334</v>
      </c>
      <c r="B559" s="19"/>
      <c r="C559" s="17" t="s">
        <v>336</v>
      </c>
      <c r="D559" s="5" t="s">
        <v>25</v>
      </c>
      <c r="E559" s="6"/>
      <c r="F559" s="7" t="s">
        <v>91</v>
      </c>
      <c r="G559" s="12">
        <v>250</v>
      </c>
      <c r="H559" s="9">
        <v>420069</v>
      </c>
      <c r="I559" s="10">
        <v>4250</v>
      </c>
      <c r="J559" s="11"/>
      <c r="K559" s="18" t="str">
        <f t="shared" si="8"/>
        <v/>
      </c>
    </row>
    <row r="560" spans="1:11" ht="10.9" customHeight="1" x14ac:dyDescent="0.2">
      <c r="A560" s="19" t="s">
        <v>334</v>
      </c>
      <c r="B560" s="19"/>
      <c r="C560" s="17" t="s">
        <v>108</v>
      </c>
      <c r="D560" s="5" t="s">
        <v>25</v>
      </c>
      <c r="E560" s="6"/>
      <c r="F560" s="7" t="s">
        <v>91</v>
      </c>
      <c r="G560" s="12">
        <v>100</v>
      </c>
      <c r="H560" s="9">
        <v>683661</v>
      </c>
      <c r="I560" s="10">
        <v>1700</v>
      </c>
      <c r="J560" s="11"/>
      <c r="K560" s="18" t="str">
        <f t="shared" si="8"/>
        <v/>
      </c>
    </row>
    <row r="561" spans="1:11" ht="10.9" customHeight="1" x14ac:dyDescent="0.2">
      <c r="A561" s="19" t="s">
        <v>334</v>
      </c>
      <c r="B561" s="19"/>
      <c r="C561" s="17" t="s">
        <v>108</v>
      </c>
      <c r="D561" s="5" t="s">
        <v>25</v>
      </c>
      <c r="E561" s="6"/>
      <c r="F561" s="7" t="s">
        <v>91</v>
      </c>
      <c r="G561" s="12">
        <v>250</v>
      </c>
      <c r="H561" s="9">
        <v>420078</v>
      </c>
      <c r="I561" s="10">
        <v>4250</v>
      </c>
      <c r="J561" s="11"/>
      <c r="K561" s="18" t="str">
        <f t="shared" si="8"/>
        <v/>
      </c>
    </row>
    <row r="562" spans="1:11" ht="10.9" customHeight="1" x14ac:dyDescent="0.2">
      <c r="A562" s="19" t="s">
        <v>334</v>
      </c>
      <c r="B562" s="19"/>
      <c r="C562" s="17" t="s">
        <v>337</v>
      </c>
      <c r="D562" s="5" t="s">
        <v>25</v>
      </c>
      <c r="E562" s="6"/>
      <c r="F562" s="7" t="s">
        <v>91</v>
      </c>
      <c r="G562" s="12">
        <v>100</v>
      </c>
      <c r="H562" s="9">
        <v>828641</v>
      </c>
      <c r="I562" s="10">
        <v>1700</v>
      </c>
      <c r="J562" s="11"/>
      <c r="K562" s="18" t="str">
        <f t="shared" si="8"/>
        <v/>
      </c>
    </row>
    <row r="563" spans="1:11" ht="10.9" customHeight="1" x14ac:dyDescent="0.2">
      <c r="A563" s="19" t="s">
        <v>334</v>
      </c>
      <c r="B563" s="19"/>
      <c r="C563" s="17" t="s">
        <v>337</v>
      </c>
      <c r="D563" s="5" t="s">
        <v>25</v>
      </c>
      <c r="E563" s="6"/>
      <c r="F563" s="7" t="s">
        <v>91</v>
      </c>
      <c r="G563" s="12">
        <v>250</v>
      </c>
      <c r="H563" s="9">
        <v>828642</v>
      </c>
      <c r="I563" s="10">
        <v>4250</v>
      </c>
      <c r="J563" s="11"/>
      <c r="K563" s="18" t="str">
        <f t="shared" si="8"/>
        <v/>
      </c>
    </row>
    <row r="564" spans="1:11" ht="10.9" customHeight="1" x14ac:dyDescent="0.2">
      <c r="A564" s="19" t="s">
        <v>334</v>
      </c>
      <c r="B564" s="19"/>
      <c r="C564" s="17" t="s">
        <v>48</v>
      </c>
      <c r="D564" s="5" t="s">
        <v>25</v>
      </c>
      <c r="E564" s="6"/>
      <c r="F564" s="7" t="s">
        <v>91</v>
      </c>
      <c r="G564" s="12">
        <v>100</v>
      </c>
      <c r="H564" s="9">
        <v>828643</v>
      </c>
      <c r="I564" s="10">
        <v>1700</v>
      </c>
      <c r="J564" s="11"/>
      <c r="K564" s="18" t="str">
        <f t="shared" si="8"/>
        <v/>
      </c>
    </row>
    <row r="565" spans="1:11" ht="10.9" customHeight="1" x14ac:dyDescent="0.2">
      <c r="A565" s="19" t="s">
        <v>334</v>
      </c>
      <c r="B565" s="19"/>
      <c r="C565" s="17" t="s">
        <v>48</v>
      </c>
      <c r="D565" s="5" t="s">
        <v>25</v>
      </c>
      <c r="E565" s="6"/>
      <c r="F565" s="7" t="s">
        <v>91</v>
      </c>
      <c r="G565" s="12">
        <v>250</v>
      </c>
      <c r="H565" s="9">
        <v>828644</v>
      </c>
      <c r="I565" s="10">
        <v>4250</v>
      </c>
      <c r="J565" s="11"/>
      <c r="K565" s="18" t="str">
        <f t="shared" si="8"/>
        <v/>
      </c>
    </row>
    <row r="566" spans="1:11" ht="10.9" customHeight="1" x14ac:dyDescent="0.2">
      <c r="A566" s="19" t="s">
        <v>334</v>
      </c>
      <c r="B566" s="19"/>
      <c r="C566" s="17" t="s">
        <v>338</v>
      </c>
      <c r="D566" s="5" t="s">
        <v>25</v>
      </c>
      <c r="E566" s="6"/>
      <c r="F566" s="7" t="s">
        <v>91</v>
      </c>
      <c r="G566" s="12">
        <v>100</v>
      </c>
      <c r="H566" s="9">
        <v>683662</v>
      </c>
      <c r="I566" s="10">
        <v>1700</v>
      </c>
      <c r="J566" s="11"/>
      <c r="K566" s="18" t="str">
        <f t="shared" si="8"/>
        <v/>
      </c>
    </row>
    <row r="567" spans="1:11" ht="10.9" customHeight="1" x14ac:dyDescent="0.2">
      <c r="A567" s="19" t="s">
        <v>334</v>
      </c>
      <c r="B567" s="19"/>
      <c r="C567" s="17" t="s">
        <v>338</v>
      </c>
      <c r="D567" s="5" t="s">
        <v>25</v>
      </c>
      <c r="E567" s="6"/>
      <c r="F567" s="7" t="s">
        <v>91</v>
      </c>
      <c r="G567" s="12">
        <v>250</v>
      </c>
      <c r="H567" s="9">
        <v>420081</v>
      </c>
      <c r="I567" s="10">
        <v>4250</v>
      </c>
      <c r="J567" s="11"/>
      <c r="K567" s="18" t="str">
        <f t="shared" si="8"/>
        <v/>
      </c>
    </row>
    <row r="568" spans="1:11" ht="10.9" customHeight="1" x14ac:dyDescent="0.2">
      <c r="A568" s="19" t="s">
        <v>334</v>
      </c>
      <c r="B568" s="19"/>
      <c r="C568" s="17" t="s">
        <v>339</v>
      </c>
      <c r="D568" s="5" t="s">
        <v>25</v>
      </c>
      <c r="E568" s="6"/>
      <c r="F568" s="7" t="s">
        <v>91</v>
      </c>
      <c r="G568" s="12">
        <v>250</v>
      </c>
      <c r="H568" s="9">
        <v>420085</v>
      </c>
      <c r="I568" s="10">
        <v>4250</v>
      </c>
      <c r="J568" s="11"/>
      <c r="K568" s="18" t="str">
        <f t="shared" si="8"/>
        <v/>
      </c>
    </row>
    <row r="569" spans="1:11" ht="10.9" customHeight="1" x14ac:dyDescent="0.2">
      <c r="A569" s="19" t="s">
        <v>334</v>
      </c>
      <c r="B569" s="19"/>
      <c r="C569" s="17" t="s">
        <v>339</v>
      </c>
      <c r="D569" s="5" t="s">
        <v>25</v>
      </c>
      <c r="E569" s="6"/>
      <c r="F569" s="7" t="s">
        <v>91</v>
      </c>
      <c r="G569" s="12">
        <v>100</v>
      </c>
      <c r="H569" s="9">
        <v>709432</v>
      </c>
      <c r="I569" s="10">
        <v>1700</v>
      </c>
      <c r="J569" s="11"/>
      <c r="K569" s="18" t="str">
        <f t="shared" si="8"/>
        <v/>
      </c>
    </row>
    <row r="570" spans="1:11" ht="10.9" customHeight="1" x14ac:dyDescent="0.2">
      <c r="A570" s="19" t="s">
        <v>334</v>
      </c>
      <c r="B570" s="19"/>
      <c r="C570" s="17" t="s">
        <v>67</v>
      </c>
      <c r="D570" s="5" t="s">
        <v>25</v>
      </c>
      <c r="E570" s="6"/>
      <c r="F570" s="7" t="s">
        <v>91</v>
      </c>
      <c r="G570" s="12">
        <v>100</v>
      </c>
      <c r="H570" s="9">
        <v>708879</v>
      </c>
      <c r="I570" s="10">
        <v>1700</v>
      </c>
      <c r="J570" s="11"/>
      <c r="K570" s="18" t="str">
        <f t="shared" si="8"/>
        <v/>
      </c>
    </row>
    <row r="571" spans="1:11" ht="10.9" customHeight="1" x14ac:dyDescent="0.2">
      <c r="A571" s="19" t="s">
        <v>334</v>
      </c>
      <c r="B571" s="19"/>
      <c r="C571" s="17" t="s">
        <v>67</v>
      </c>
      <c r="D571" s="5" t="s">
        <v>25</v>
      </c>
      <c r="E571" s="6"/>
      <c r="F571" s="7" t="s">
        <v>91</v>
      </c>
      <c r="G571" s="12">
        <v>250</v>
      </c>
      <c r="H571" s="9">
        <v>708881</v>
      </c>
      <c r="I571" s="10">
        <v>4250</v>
      </c>
      <c r="J571" s="11"/>
      <c r="K571" s="18" t="str">
        <f t="shared" si="8"/>
        <v/>
      </c>
    </row>
    <row r="572" spans="1:11" ht="10.9" customHeight="1" x14ac:dyDescent="0.2">
      <c r="A572" s="19" t="s">
        <v>334</v>
      </c>
      <c r="B572" s="19"/>
      <c r="C572" s="17" t="s">
        <v>69</v>
      </c>
      <c r="D572" s="5" t="s">
        <v>25</v>
      </c>
      <c r="E572" s="6"/>
      <c r="F572" s="7" t="s">
        <v>91</v>
      </c>
      <c r="G572" s="12">
        <v>100</v>
      </c>
      <c r="H572" s="9">
        <v>821413</v>
      </c>
      <c r="I572" s="10">
        <v>1700</v>
      </c>
      <c r="J572" s="11"/>
      <c r="K572" s="18" t="str">
        <f t="shared" si="8"/>
        <v/>
      </c>
    </row>
    <row r="573" spans="1:11" ht="10.9" customHeight="1" x14ac:dyDescent="0.2">
      <c r="A573" s="19" t="s">
        <v>334</v>
      </c>
      <c r="B573" s="19"/>
      <c r="C573" s="17" t="s">
        <v>69</v>
      </c>
      <c r="D573" s="5" t="s">
        <v>25</v>
      </c>
      <c r="E573" s="6"/>
      <c r="F573" s="7" t="s">
        <v>91</v>
      </c>
      <c r="G573" s="12">
        <v>250</v>
      </c>
      <c r="H573" s="9">
        <v>821414</v>
      </c>
      <c r="I573" s="10">
        <v>4250</v>
      </c>
      <c r="J573" s="11"/>
      <c r="K573" s="18" t="str">
        <f t="shared" si="8"/>
        <v/>
      </c>
    </row>
    <row r="574" spans="1:11" ht="12" customHeight="1" x14ac:dyDescent="0.2">
      <c r="A574" s="4" t="s">
        <v>340</v>
      </c>
      <c r="K574" s="16" t="str">
        <f t="shared" si="8"/>
        <v/>
      </c>
    </row>
    <row r="575" spans="1:11" ht="10.9" customHeight="1" x14ac:dyDescent="0.2">
      <c r="A575" s="19" t="s">
        <v>340</v>
      </c>
      <c r="B575" s="19"/>
      <c r="C575" s="17" t="s">
        <v>29</v>
      </c>
      <c r="D575" s="5" t="s">
        <v>25</v>
      </c>
      <c r="E575" s="6"/>
      <c r="F575" s="7" t="s">
        <v>38</v>
      </c>
      <c r="G575" s="12">
        <v>100</v>
      </c>
      <c r="H575" s="9">
        <v>708033</v>
      </c>
      <c r="I575" s="10">
        <v>1930</v>
      </c>
      <c r="J575" s="11"/>
      <c r="K575" s="18" t="str">
        <f t="shared" si="8"/>
        <v/>
      </c>
    </row>
    <row r="576" spans="1:11" ht="10.9" customHeight="1" x14ac:dyDescent="0.2">
      <c r="A576" s="19" t="s">
        <v>340</v>
      </c>
      <c r="B576" s="19"/>
      <c r="C576" s="17" t="s">
        <v>29</v>
      </c>
      <c r="D576" s="5" t="s">
        <v>25</v>
      </c>
      <c r="E576" s="6"/>
      <c r="F576" s="7" t="s">
        <v>38</v>
      </c>
      <c r="G576" s="12">
        <v>250</v>
      </c>
      <c r="H576" s="9">
        <v>708034</v>
      </c>
      <c r="I576" s="10">
        <v>4400</v>
      </c>
      <c r="J576" s="11"/>
      <c r="K576" s="18" t="str">
        <f t="shared" si="8"/>
        <v/>
      </c>
    </row>
    <row r="577" spans="1:11" ht="10.9" customHeight="1" x14ac:dyDescent="0.2">
      <c r="A577" s="19" t="s">
        <v>340</v>
      </c>
      <c r="B577" s="19"/>
      <c r="C577" s="17" t="s">
        <v>63</v>
      </c>
      <c r="D577" s="5" t="s">
        <v>25</v>
      </c>
      <c r="E577" s="6"/>
      <c r="F577" s="7" t="s">
        <v>38</v>
      </c>
      <c r="G577" s="12">
        <v>100</v>
      </c>
      <c r="H577" s="9">
        <v>708035</v>
      </c>
      <c r="I577" s="10">
        <v>1930</v>
      </c>
      <c r="J577" s="11"/>
      <c r="K577" s="18" t="str">
        <f t="shared" si="8"/>
        <v/>
      </c>
    </row>
    <row r="578" spans="1:11" ht="10.9" customHeight="1" x14ac:dyDescent="0.2">
      <c r="A578" s="19" t="s">
        <v>340</v>
      </c>
      <c r="B578" s="19"/>
      <c r="C578" s="17" t="s">
        <v>47</v>
      </c>
      <c r="D578" s="5" t="s">
        <v>25</v>
      </c>
      <c r="E578" s="6"/>
      <c r="F578" s="7" t="s">
        <v>38</v>
      </c>
      <c r="G578" s="12">
        <v>100</v>
      </c>
      <c r="H578" s="9">
        <v>708037</v>
      </c>
      <c r="I578" s="10">
        <v>1930</v>
      </c>
      <c r="J578" s="11"/>
      <c r="K578" s="18" t="str">
        <f t="shared" si="8"/>
        <v/>
      </c>
    </row>
    <row r="579" spans="1:11" ht="10.9" customHeight="1" x14ac:dyDescent="0.2">
      <c r="A579" s="19" t="s">
        <v>340</v>
      </c>
      <c r="B579" s="19"/>
      <c r="C579" s="17" t="s">
        <v>67</v>
      </c>
      <c r="D579" s="5" t="s">
        <v>25</v>
      </c>
      <c r="E579" s="6"/>
      <c r="F579" s="7" t="s">
        <v>38</v>
      </c>
      <c r="G579" s="12">
        <v>100</v>
      </c>
      <c r="H579" s="9">
        <v>708041</v>
      </c>
      <c r="I579" s="10">
        <v>1930</v>
      </c>
      <c r="J579" s="11"/>
      <c r="K579" s="18" t="str">
        <f t="shared" si="8"/>
        <v/>
      </c>
    </row>
    <row r="580" spans="1:11" ht="10.9" customHeight="1" x14ac:dyDescent="0.2">
      <c r="A580" s="19" t="s">
        <v>340</v>
      </c>
      <c r="B580" s="19"/>
      <c r="C580" s="17" t="s">
        <v>341</v>
      </c>
      <c r="D580" s="5" t="s">
        <v>25</v>
      </c>
      <c r="E580" s="6"/>
      <c r="F580" s="7" t="s">
        <v>38</v>
      </c>
      <c r="G580" s="12">
        <v>100</v>
      </c>
      <c r="H580" s="9">
        <v>772486</v>
      </c>
      <c r="I580" s="10">
        <v>1930</v>
      </c>
      <c r="J580" s="11"/>
      <c r="K580" s="18" t="str">
        <f t="shared" si="8"/>
        <v/>
      </c>
    </row>
    <row r="581" spans="1:11" ht="10.9" customHeight="1" x14ac:dyDescent="0.2">
      <c r="A581" s="19" t="s">
        <v>340</v>
      </c>
      <c r="B581" s="19"/>
      <c r="C581" s="17" t="s">
        <v>342</v>
      </c>
      <c r="D581" s="5" t="s">
        <v>25</v>
      </c>
      <c r="E581" s="6"/>
      <c r="F581" s="7" t="s">
        <v>38</v>
      </c>
      <c r="G581" s="12">
        <v>100</v>
      </c>
      <c r="H581" s="9">
        <v>772494</v>
      </c>
      <c r="I581" s="10">
        <v>1930</v>
      </c>
      <c r="J581" s="11"/>
      <c r="K581" s="18" t="str">
        <f t="shared" si="8"/>
        <v/>
      </c>
    </row>
    <row r="582" spans="1:11" ht="12" customHeight="1" x14ac:dyDescent="0.2">
      <c r="A582" s="4" t="s">
        <v>343</v>
      </c>
      <c r="K582" s="16" t="str">
        <f t="shared" si="8"/>
        <v/>
      </c>
    </row>
    <row r="583" spans="1:11" ht="22.15" customHeight="1" x14ac:dyDescent="0.2">
      <c r="A583" s="19" t="s">
        <v>343</v>
      </c>
      <c r="B583" s="19"/>
      <c r="C583" s="17" t="s">
        <v>39</v>
      </c>
      <c r="D583" s="5" t="s">
        <v>25</v>
      </c>
      <c r="E583" s="6"/>
      <c r="F583" s="7" t="s">
        <v>75</v>
      </c>
      <c r="G583" s="12">
        <v>100</v>
      </c>
      <c r="H583" s="9">
        <v>707223</v>
      </c>
      <c r="I583" s="10">
        <v>240</v>
      </c>
      <c r="J583" s="11"/>
      <c r="K583" s="18" t="str">
        <f t="shared" si="8"/>
        <v/>
      </c>
    </row>
    <row r="584" spans="1:11" ht="22.15" customHeight="1" x14ac:dyDescent="0.2">
      <c r="A584" s="19" t="s">
        <v>343</v>
      </c>
      <c r="B584" s="19"/>
      <c r="C584" s="17" t="s">
        <v>69</v>
      </c>
      <c r="D584" s="5" t="s">
        <v>25</v>
      </c>
      <c r="E584" s="6"/>
      <c r="F584" s="7" t="s">
        <v>75</v>
      </c>
      <c r="G584" s="12">
        <v>100</v>
      </c>
      <c r="H584" s="9">
        <v>707224</v>
      </c>
      <c r="I584" s="10">
        <v>240</v>
      </c>
      <c r="J584" s="11"/>
      <c r="K584" s="18" t="str">
        <f t="shared" si="8"/>
        <v/>
      </c>
    </row>
    <row r="585" spans="1:11" ht="12" customHeight="1" x14ac:dyDescent="0.2">
      <c r="A585" s="4" t="s">
        <v>344</v>
      </c>
      <c r="K585" s="16" t="str">
        <f t="shared" si="8"/>
        <v/>
      </c>
    </row>
    <row r="586" spans="1:11" ht="10.9" customHeight="1" x14ac:dyDescent="0.2">
      <c r="A586" s="19" t="s">
        <v>344</v>
      </c>
      <c r="B586" s="19"/>
      <c r="C586" s="17" t="s">
        <v>345</v>
      </c>
      <c r="D586" s="5" t="s">
        <v>25</v>
      </c>
      <c r="E586" s="6"/>
      <c r="F586" s="7" t="s">
        <v>91</v>
      </c>
      <c r="G586" s="12">
        <v>100</v>
      </c>
      <c r="H586" s="9">
        <v>741047</v>
      </c>
      <c r="I586" s="10">
        <v>1650</v>
      </c>
      <c r="J586" s="11"/>
      <c r="K586" s="18" t="str">
        <f t="shared" si="8"/>
        <v/>
      </c>
    </row>
    <row r="587" spans="1:11" ht="10.9" customHeight="1" x14ac:dyDescent="0.2">
      <c r="A587" s="19" t="s">
        <v>344</v>
      </c>
      <c r="B587" s="19"/>
      <c r="C587" s="17" t="s">
        <v>345</v>
      </c>
      <c r="D587" s="5" t="s">
        <v>25</v>
      </c>
      <c r="E587" s="6"/>
      <c r="F587" s="7" t="s">
        <v>91</v>
      </c>
      <c r="G587" s="12">
        <v>250</v>
      </c>
      <c r="H587" s="9">
        <v>741048</v>
      </c>
      <c r="I587" s="10">
        <v>3850</v>
      </c>
      <c r="J587" s="11"/>
      <c r="K587" s="18" t="str">
        <f t="shared" si="8"/>
        <v/>
      </c>
    </row>
    <row r="588" spans="1:11" ht="12" customHeight="1" x14ac:dyDescent="0.2">
      <c r="A588" s="4" t="s">
        <v>346</v>
      </c>
      <c r="K588" s="16" t="str">
        <f t="shared" si="8"/>
        <v/>
      </c>
    </row>
    <row r="589" spans="1:11" ht="10.9" customHeight="1" x14ac:dyDescent="0.2">
      <c r="A589" s="19" t="s">
        <v>346</v>
      </c>
      <c r="B589" s="19"/>
      <c r="C589" s="17" t="s">
        <v>347</v>
      </c>
      <c r="D589" s="5" t="s">
        <v>25</v>
      </c>
      <c r="E589" s="6"/>
      <c r="F589" s="7" t="s">
        <v>348</v>
      </c>
      <c r="G589" s="12">
        <v>100</v>
      </c>
      <c r="H589" s="9">
        <v>787312</v>
      </c>
      <c r="I589" s="10">
        <v>550</v>
      </c>
      <c r="J589" s="11"/>
      <c r="K589" s="18" t="str">
        <f t="shared" si="8"/>
        <v/>
      </c>
    </row>
    <row r="590" spans="1:11" ht="10.9" customHeight="1" x14ac:dyDescent="0.2">
      <c r="A590" s="19" t="s">
        <v>346</v>
      </c>
      <c r="B590" s="19"/>
      <c r="C590" s="17" t="s">
        <v>349</v>
      </c>
      <c r="D590" s="5" t="s">
        <v>25</v>
      </c>
      <c r="E590" s="6"/>
      <c r="F590" s="7" t="s">
        <v>348</v>
      </c>
      <c r="G590" s="12">
        <v>100</v>
      </c>
      <c r="H590" s="9">
        <v>787314</v>
      </c>
      <c r="I590" s="10">
        <v>550</v>
      </c>
      <c r="J590" s="11"/>
      <c r="K590" s="18" t="str">
        <f t="shared" si="8"/>
        <v/>
      </c>
    </row>
    <row r="591" spans="1:11" ht="10.9" customHeight="1" x14ac:dyDescent="0.2">
      <c r="A591" s="19" t="s">
        <v>346</v>
      </c>
      <c r="B591" s="19"/>
      <c r="C591" s="17" t="s">
        <v>350</v>
      </c>
      <c r="D591" s="5" t="s">
        <v>25</v>
      </c>
      <c r="E591" s="6"/>
      <c r="F591" s="7" t="s">
        <v>348</v>
      </c>
      <c r="G591" s="12">
        <v>100</v>
      </c>
      <c r="H591" s="9">
        <v>787316</v>
      </c>
      <c r="I591" s="10">
        <v>550</v>
      </c>
      <c r="J591" s="11"/>
      <c r="K591" s="18" t="str">
        <f t="shared" si="8"/>
        <v/>
      </c>
    </row>
    <row r="592" spans="1:11" ht="10.9" customHeight="1" x14ac:dyDescent="0.2">
      <c r="A592" s="19" t="s">
        <v>346</v>
      </c>
      <c r="B592" s="19"/>
      <c r="C592" s="17" t="s">
        <v>96</v>
      </c>
      <c r="D592" s="5" t="s">
        <v>25</v>
      </c>
      <c r="E592" s="6"/>
      <c r="F592" s="7" t="s">
        <v>348</v>
      </c>
      <c r="G592" s="12">
        <v>100</v>
      </c>
      <c r="H592" s="9">
        <v>787318</v>
      </c>
      <c r="I592" s="10">
        <v>550</v>
      </c>
      <c r="J592" s="11"/>
      <c r="K592" s="18" t="str">
        <f t="shared" si="8"/>
        <v/>
      </c>
    </row>
    <row r="593" spans="1:11" ht="12" customHeight="1" x14ac:dyDescent="0.2">
      <c r="A593" s="4" t="s">
        <v>351</v>
      </c>
      <c r="K593" s="16" t="str">
        <f t="shared" si="8"/>
        <v/>
      </c>
    </row>
    <row r="594" spans="1:11" ht="10.9" customHeight="1" x14ac:dyDescent="0.2">
      <c r="A594" s="19" t="s">
        <v>351</v>
      </c>
      <c r="B594" s="19"/>
      <c r="C594" s="17" t="s">
        <v>337</v>
      </c>
      <c r="D594" s="5" t="s">
        <v>25</v>
      </c>
      <c r="E594" s="6" t="s">
        <v>30</v>
      </c>
      <c r="F594" s="7" t="s">
        <v>91</v>
      </c>
      <c r="G594" s="12">
        <v>100</v>
      </c>
      <c r="H594" s="9">
        <v>834391</v>
      </c>
      <c r="I594" s="10">
        <v>1600</v>
      </c>
      <c r="J594" s="11"/>
      <c r="K594" s="18" t="str">
        <f t="shared" si="8"/>
        <v/>
      </c>
    </row>
    <row r="595" spans="1:11" ht="10.9" customHeight="1" x14ac:dyDescent="0.2">
      <c r="A595" s="19" t="s">
        <v>351</v>
      </c>
      <c r="B595" s="19"/>
      <c r="C595" s="17" t="s">
        <v>352</v>
      </c>
      <c r="D595" s="5" t="s">
        <v>25</v>
      </c>
      <c r="E595" s="6" t="s">
        <v>30</v>
      </c>
      <c r="F595" s="7" t="s">
        <v>91</v>
      </c>
      <c r="G595" s="12">
        <v>100</v>
      </c>
      <c r="H595" s="9">
        <v>834392</v>
      </c>
      <c r="I595" s="10">
        <v>1600</v>
      </c>
      <c r="J595" s="11"/>
      <c r="K595" s="18" t="str">
        <f t="shared" si="8"/>
        <v/>
      </c>
    </row>
    <row r="596" spans="1:11" ht="10.9" customHeight="1" x14ac:dyDescent="0.2">
      <c r="A596" s="19" t="s">
        <v>351</v>
      </c>
      <c r="B596" s="19"/>
      <c r="C596" s="17" t="s">
        <v>353</v>
      </c>
      <c r="D596" s="5" t="s">
        <v>25</v>
      </c>
      <c r="E596" s="6" t="s">
        <v>30</v>
      </c>
      <c r="F596" s="7" t="s">
        <v>91</v>
      </c>
      <c r="G596" s="12">
        <v>100</v>
      </c>
      <c r="H596" s="9">
        <v>834393</v>
      </c>
      <c r="I596" s="10">
        <v>1600</v>
      </c>
      <c r="J596" s="11"/>
      <c r="K596" s="18" t="str">
        <f t="shared" si="8"/>
        <v/>
      </c>
    </row>
    <row r="597" spans="1:11" ht="12" customHeight="1" x14ac:dyDescent="0.2">
      <c r="A597" s="4" t="s">
        <v>354</v>
      </c>
      <c r="K597" s="16" t="str">
        <f t="shared" si="8"/>
        <v/>
      </c>
    </row>
    <row r="598" spans="1:11" ht="10.9" customHeight="1" x14ac:dyDescent="0.2">
      <c r="A598" s="19" t="s">
        <v>354</v>
      </c>
      <c r="B598" s="19"/>
      <c r="C598" s="17" t="s">
        <v>355</v>
      </c>
      <c r="D598" s="5" t="s">
        <v>25</v>
      </c>
      <c r="E598" s="6"/>
      <c r="F598" s="7" t="s">
        <v>348</v>
      </c>
      <c r="G598" s="12">
        <v>100</v>
      </c>
      <c r="H598" s="9">
        <v>701714</v>
      </c>
      <c r="I598" s="10">
        <v>300</v>
      </c>
      <c r="J598" s="11"/>
      <c r="K598" s="18" t="str">
        <f t="shared" si="8"/>
        <v/>
      </c>
    </row>
    <row r="599" spans="1:11" ht="10.9" customHeight="1" x14ac:dyDescent="0.2">
      <c r="A599" s="19" t="s">
        <v>354</v>
      </c>
      <c r="B599" s="19"/>
      <c r="C599" s="17" t="s">
        <v>356</v>
      </c>
      <c r="D599" s="5" t="s">
        <v>25</v>
      </c>
      <c r="E599" s="6"/>
      <c r="F599" s="7" t="s">
        <v>348</v>
      </c>
      <c r="G599" s="12">
        <v>100</v>
      </c>
      <c r="H599" s="9">
        <v>697001</v>
      </c>
      <c r="I599" s="10">
        <v>300</v>
      </c>
      <c r="J599" s="11"/>
      <c r="K599" s="18" t="str">
        <f t="shared" ref="K599:K662" si="9">IF(J599&gt;0,I599*J599,"")</f>
        <v/>
      </c>
    </row>
    <row r="600" spans="1:11" ht="12" customHeight="1" x14ac:dyDescent="0.2">
      <c r="A600" s="4" t="s">
        <v>357</v>
      </c>
      <c r="K600" s="16" t="str">
        <f t="shared" si="9"/>
        <v/>
      </c>
    </row>
    <row r="601" spans="1:11" ht="18" customHeight="1" x14ac:dyDescent="0.2">
      <c r="A601" s="19" t="s">
        <v>357</v>
      </c>
      <c r="B601" s="19"/>
      <c r="C601" s="17" t="s">
        <v>358</v>
      </c>
      <c r="D601" s="5" t="s">
        <v>25</v>
      </c>
      <c r="E601" s="6"/>
      <c r="F601" s="7" t="s">
        <v>34</v>
      </c>
      <c r="G601" s="12">
        <v>100</v>
      </c>
      <c r="H601" s="9">
        <v>674631</v>
      </c>
      <c r="I601" s="10">
        <v>200</v>
      </c>
      <c r="J601" s="11"/>
      <c r="K601" s="18" t="str">
        <f t="shared" si="9"/>
        <v/>
      </c>
    </row>
    <row r="602" spans="1:11" ht="18" customHeight="1" x14ac:dyDescent="0.2">
      <c r="A602" s="19" t="s">
        <v>357</v>
      </c>
      <c r="B602" s="19"/>
      <c r="C602" s="17" t="s">
        <v>63</v>
      </c>
      <c r="D602" s="5" t="s">
        <v>25</v>
      </c>
      <c r="E602" s="6"/>
      <c r="F602" s="7" t="s">
        <v>34</v>
      </c>
      <c r="G602" s="12">
        <v>100</v>
      </c>
      <c r="H602" s="9">
        <v>693068</v>
      </c>
      <c r="I602" s="10">
        <v>200</v>
      </c>
      <c r="J602" s="11"/>
      <c r="K602" s="18" t="str">
        <f t="shared" si="9"/>
        <v/>
      </c>
    </row>
    <row r="603" spans="1:11" ht="18" customHeight="1" x14ac:dyDescent="0.2">
      <c r="A603" s="19" t="s">
        <v>357</v>
      </c>
      <c r="B603" s="19"/>
      <c r="C603" s="17" t="s">
        <v>359</v>
      </c>
      <c r="D603" s="5" t="s">
        <v>25</v>
      </c>
      <c r="E603" s="6"/>
      <c r="F603" s="7" t="s">
        <v>34</v>
      </c>
      <c r="G603" s="12">
        <v>100</v>
      </c>
      <c r="H603" s="9">
        <v>693069</v>
      </c>
      <c r="I603" s="10">
        <v>200</v>
      </c>
      <c r="J603" s="11"/>
      <c r="K603" s="18" t="str">
        <f t="shared" si="9"/>
        <v/>
      </c>
    </row>
    <row r="604" spans="1:11" ht="18" customHeight="1" x14ac:dyDescent="0.2">
      <c r="A604" s="19" t="s">
        <v>357</v>
      </c>
      <c r="B604" s="19"/>
      <c r="C604" s="17" t="s">
        <v>47</v>
      </c>
      <c r="D604" s="5" t="s">
        <v>25</v>
      </c>
      <c r="E604" s="6"/>
      <c r="F604" s="7" t="s">
        <v>34</v>
      </c>
      <c r="G604" s="12">
        <v>100</v>
      </c>
      <c r="H604" s="9">
        <v>693470</v>
      </c>
      <c r="I604" s="10">
        <v>200</v>
      </c>
      <c r="J604" s="11"/>
      <c r="K604" s="18" t="str">
        <f t="shared" si="9"/>
        <v/>
      </c>
    </row>
    <row r="605" spans="1:11" ht="18" customHeight="1" x14ac:dyDescent="0.2">
      <c r="A605" s="19" t="s">
        <v>357</v>
      </c>
      <c r="B605" s="19"/>
      <c r="C605" s="17" t="s">
        <v>360</v>
      </c>
      <c r="D605" s="5" t="s">
        <v>25</v>
      </c>
      <c r="E605" s="6"/>
      <c r="F605" s="7" t="s">
        <v>34</v>
      </c>
      <c r="G605" s="12">
        <v>100</v>
      </c>
      <c r="H605" s="9">
        <v>772074</v>
      </c>
      <c r="I605" s="10">
        <v>200</v>
      </c>
      <c r="J605" s="11"/>
      <c r="K605" s="18" t="str">
        <f t="shared" si="9"/>
        <v/>
      </c>
    </row>
    <row r="606" spans="1:11" ht="18" customHeight="1" x14ac:dyDescent="0.2">
      <c r="A606" s="19" t="s">
        <v>357</v>
      </c>
      <c r="B606" s="19"/>
      <c r="C606" s="17" t="s">
        <v>361</v>
      </c>
      <c r="D606" s="5" t="s">
        <v>25</v>
      </c>
      <c r="E606" s="6"/>
      <c r="F606" s="7" t="s">
        <v>34</v>
      </c>
      <c r="G606" s="12">
        <v>100</v>
      </c>
      <c r="H606" s="9">
        <v>693071</v>
      </c>
      <c r="I606" s="10">
        <v>200</v>
      </c>
      <c r="J606" s="11"/>
      <c r="K606" s="18" t="str">
        <f t="shared" si="9"/>
        <v/>
      </c>
    </row>
    <row r="607" spans="1:11" ht="18" customHeight="1" x14ac:dyDescent="0.2">
      <c r="A607" s="19" t="s">
        <v>357</v>
      </c>
      <c r="B607" s="19"/>
      <c r="C607" s="17" t="s">
        <v>39</v>
      </c>
      <c r="D607" s="5" t="s">
        <v>25</v>
      </c>
      <c r="E607" s="6"/>
      <c r="F607" s="7" t="s">
        <v>34</v>
      </c>
      <c r="G607" s="12">
        <v>100</v>
      </c>
      <c r="H607" s="9">
        <v>739403</v>
      </c>
      <c r="I607" s="10">
        <v>200</v>
      </c>
      <c r="J607" s="11"/>
      <c r="K607" s="18" t="str">
        <f t="shared" si="9"/>
        <v/>
      </c>
    </row>
    <row r="608" spans="1:11" ht="18" customHeight="1" x14ac:dyDescent="0.2">
      <c r="A608" s="19" t="s">
        <v>357</v>
      </c>
      <c r="B608" s="19"/>
      <c r="C608" s="17" t="s">
        <v>362</v>
      </c>
      <c r="D608" s="5" t="s">
        <v>25</v>
      </c>
      <c r="E608" s="6"/>
      <c r="F608" s="7" t="s">
        <v>34</v>
      </c>
      <c r="G608" s="12">
        <v>100</v>
      </c>
      <c r="H608" s="9">
        <v>693465</v>
      </c>
      <c r="I608" s="10">
        <v>200</v>
      </c>
      <c r="J608" s="11"/>
      <c r="K608" s="18" t="str">
        <f t="shared" si="9"/>
        <v/>
      </c>
    </row>
    <row r="609" spans="1:11" ht="18" customHeight="1" x14ac:dyDescent="0.2">
      <c r="A609" s="19" t="s">
        <v>357</v>
      </c>
      <c r="B609" s="19"/>
      <c r="C609" s="17" t="s">
        <v>363</v>
      </c>
      <c r="D609" s="5" t="s">
        <v>25</v>
      </c>
      <c r="E609" s="6"/>
      <c r="F609" s="7" t="s">
        <v>34</v>
      </c>
      <c r="G609" s="12">
        <v>100</v>
      </c>
      <c r="H609" s="9">
        <v>772075</v>
      </c>
      <c r="I609" s="10">
        <v>200</v>
      </c>
      <c r="J609" s="11"/>
      <c r="K609" s="18" t="str">
        <f t="shared" si="9"/>
        <v/>
      </c>
    </row>
    <row r="610" spans="1:11" ht="18" customHeight="1" x14ac:dyDescent="0.2">
      <c r="A610" s="19" t="s">
        <v>357</v>
      </c>
      <c r="B610" s="19"/>
      <c r="C610" s="17" t="s">
        <v>331</v>
      </c>
      <c r="D610" s="5" t="s">
        <v>25</v>
      </c>
      <c r="E610" s="6"/>
      <c r="F610" s="7" t="s">
        <v>34</v>
      </c>
      <c r="G610" s="12">
        <v>100</v>
      </c>
      <c r="H610" s="9">
        <v>674430</v>
      </c>
      <c r="I610" s="10">
        <v>200</v>
      </c>
      <c r="J610" s="11"/>
      <c r="K610" s="18" t="str">
        <f t="shared" si="9"/>
        <v/>
      </c>
    </row>
    <row r="611" spans="1:11" ht="18" customHeight="1" x14ac:dyDescent="0.2">
      <c r="A611" s="19" t="s">
        <v>357</v>
      </c>
      <c r="B611" s="19"/>
      <c r="C611" s="17" t="s">
        <v>67</v>
      </c>
      <c r="D611" s="5" t="s">
        <v>25</v>
      </c>
      <c r="E611" s="6"/>
      <c r="F611" s="7" t="s">
        <v>34</v>
      </c>
      <c r="G611" s="12">
        <v>100</v>
      </c>
      <c r="H611" s="9">
        <v>693072</v>
      </c>
      <c r="I611" s="10">
        <v>200</v>
      </c>
      <c r="J611" s="11"/>
      <c r="K611" s="18" t="str">
        <f t="shared" si="9"/>
        <v/>
      </c>
    </row>
    <row r="612" spans="1:11" ht="18" customHeight="1" x14ac:dyDescent="0.2">
      <c r="A612" s="19" t="s">
        <v>357</v>
      </c>
      <c r="B612" s="19"/>
      <c r="C612" s="17" t="s">
        <v>209</v>
      </c>
      <c r="D612" s="5" t="s">
        <v>25</v>
      </c>
      <c r="E612" s="6"/>
      <c r="F612" s="7" t="s">
        <v>34</v>
      </c>
      <c r="G612" s="12">
        <v>100</v>
      </c>
      <c r="H612" s="9">
        <v>693074</v>
      </c>
      <c r="I612" s="10">
        <v>200</v>
      </c>
      <c r="J612" s="11"/>
      <c r="K612" s="18" t="str">
        <f t="shared" si="9"/>
        <v/>
      </c>
    </row>
    <row r="613" spans="1:11" ht="18" customHeight="1" x14ac:dyDescent="0.2">
      <c r="A613" s="19" t="s">
        <v>357</v>
      </c>
      <c r="B613" s="19"/>
      <c r="C613" s="17" t="s">
        <v>69</v>
      </c>
      <c r="D613" s="5" t="s">
        <v>25</v>
      </c>
      <c r="E613" s="6"/>
      <c r="F613" s="7" t="s">
        <v>34</v>
      </c>
      <c r="G613" s="12">
        <v>100</v>
      </c>
      <c r="H613" s="9">
        <v>693075</v>
      </c>
      <c r="I613" s="10">
        <v>200</v>
      </c>
      <c r="J613" s="11"/>
      <c r="K613" s="18" t="str">
        <f t="shared" si="9"/>
        <v/>
      </c>
    </row>
    <row r="614" spans="1:11" ht="18" customHeight="1" x14ac:dyDescent="0.2">
      <c r="A614" s="19" t="s">
        <v>357</v>
      </c>
      <c r="B614" s="19"/>
      <c r="C614" s="17" t="s">
        <v>364</v>
      </c>
      <c r="D614" s="5" t="s">
        <v>25</v>
      </c>
      <c r="E614" s="6"/>
      <c r="F614" s="7" t="s">
        <v>34</v>
      </c>
      <c r="G614" s="12">
        <v>100</v>
      </c>
      <c r="H614" s="9">
        <v>674630</v>
      </c>
      <c r="I614" s="10">
        <v>200</v>
      </c>
      <c r="J614" s="11"/>
      <c r="K614" s="18" t="str">
        <f t="shared" si="9"/>
        <v/>
      </c>
    </row>
    <row r="615" spans="1:11" ht="18" customHeight="1" x14ac:dyDescent="0.2">
      <c r="A615" s="19" t="s">
        <v>357</v>
      </c>
      <c r="B615" s="19"/>
      <c r="C615" s="17" t="s">
        <v>70</v>
      </c>
      <c r="D615" s="5" t="s">
        <v>25</v>
      </c>
      <c r="E615" s="6"/>
      <c r="F615" s="7" t="s">
        <v>34</v>
      </c>
      <c r="G615" s="12">
        <v>100</v>
      </c>
      <c r="H615" s="9">
        <v>693076</v>
      </c>
      <c r="I615" s="10">
        <v>200</v>
      </c>
      <c r="J615" s="11"/>
      <c r="K615" s="18" t="str">
        <f t="shared" si="9"/>
        <v/>
      </c>
    </row>
    <row r="616" spans="1:11" ht="18" customHeight="1" x14ac:dyDescent="0.2">
      <c r="A616" s="19" t="s">
        <v>357</v>
      </c>
      <c r="B616" s="19"/>
      <c r="C616" s="17" t="s">
        <v>322</v>
      </c>
      <c r="D616" s="5" t="s">
        <v>25</v>
      </c>
      <c r="E616" s="6"/>
      <c r="F616" s="7" t="s">
        <v>34</v>
      </c>
      <c r="G616" s="12">
        <v>100</v>
      </c>
      <c r="H616" s="9">
        <v>697047</v>
      </c>
      <c r="I616" s="10">
        <v>200</v>
      </c>
      <c r="J616" s="11"/>
      <c r="K616" s="18" t="str">
        <f t="shared" si="9"/>
        <v/>
      </c>
    </row>
    <row r="617" spans="1:11" ht="12" customHeight="1" x14ac:dyDescent="0.2">
      <c r="A617" s="4" t="s">
        <v>365</v>
      </c>
      <c r="K617" s="16" t="str">
        <f t="shared" si="9"/>
        <v/>
      </c>
    </row>
    <row r="618" spans="1:11" ht="10.9" customHeight="1" x14ac:dyDescent="0.2">
      <c r="A618" s="19" t="s">
        <v>365</v>
      </c>
      <c r="B618" s="19"/>
      <c r="C618" s="17" t="s">
        <v>29</v>
      </c>
      <c r="D618" s="5" t="s">
        <v>25</v>
      </c>
      <c r="E618" s="6"/>
      <c r="F618" s="7" t="s">
        <v>44</v>
      </c>
      <c r="G618" s="12">
        <v>100</v>
      </c>
      <c r="H618" s="9">
        <v>696475</v>
      </c>
      <c r="I618" s="10">
        <v>250</v>
      </c>
      <c r="J618" s="11"/>
      <c r="K618" s="18" t="str">
        <f t="shared" si="9"/>
        <v/>
      </c>
    </row>
    <row r="619" spans="1:11" ht="10.9" customHeight="1" x14ac:dyDescent="0.2">
      <c r="A619" s="19" t="s">
        <v>365</v>
      </c>
      <c r="B619" s="19"/>
      <c r="C619" s="17" t="s">
        <v>47</v>
      </c>
      <c r="D619" s="5" t="s">
        <v>25</v>
      </c>
      <c r="E619" s="6"/>
      <c r="F619" s="7" t="s">
        <v>44</v>
      </c>
      <c r="G619" s="12">
        <v>100</v>
      </c>
      <c r="H619" s="9">
        <v>719934</v>
      </c>
      <c r="I619" s="10">
        <v>250</v>
      </c>
      <c r="J619" s="11"/>
      <c r="K619" s="18" t="str">
        <f t="shared" si="9"/>
        <v/>
      </c>
    </row>
    <row r="620" spans="1:11" ht="10.9" customHeight="1" x14ac:dyDescent="0.2">
      <c r="A620" s="19" t="s">
        <v>365</v>
      </c>
      <c r="B620" s="19"/>
      <c r="C620" s="17" t="s">
        <v>48</v>
      </c>
      <c r="D620" s="5" t="s">
        <v>25</v>
      </c>
      <c r="E620" s="6"/>
      <c r="F620" s="7" t="s">
        <v>44</v>
      </c>
      <c r="G620" s="12">
        <v>100</v>
      </c>
      <c r="H620" s="9">
        <v>715933</v>
      </c>
      <c r="I620" s="10">
        <v>250</v>
      </c>
      <c r="J620" s="11"/>
      <c r="K620" s="18" t="str">
        <f t="shared" si="9"/>
        <v/>
      </c>
    </row>
    <row r="621" spans="1:11" ht="10.9" customHeight="1" x14ac:dyDescent="0.2">
      <c r="A621" s="19" t="s">
        <v>365</v>
      </c>
      <c r="B621" s="19"/>
      <c r="C621" s="17" t="s">
        <v>67</v>
      </c>
      <c r="D621" s="5" t="s">
        <v>25</v>
      </c>
      <c r="E621" s="6"/>
      <c r="F621" s="7" t="s">
        <v>44</v>
      </c>
      <c r="G621" s="12">
        <v>100</v>
      </c>
      <c r="H621" s="9">
        <v>715922</v>
      </c>
      <c r="I621" s="10">
        <v>250</v>
      </c>
      <c r="J621" s="11"/>
      <c r="K621" s="18" t="str">
        <f t="shared" si="9"/>
        <v/>
      </c>
    </row>
    <row r="622" spans="1:11" ht="12" customHeight="1" x14ac:dyDescent="0.2">
      <c r="A622" s="4" t="s">
        <v>366</v>
      </c>
      <c r="K622" s="16" t="str">
        <f t="shared" si="9"/>
        <v/>
      </c>
    </row>
    <row r="623" spans="1:11" ht="22.15" customHeight="1" x14ac:dyDescent="0.2">
      <c r="A623" s="19" t="s">
        <v>366</v>
      </c>
      <c r="B623" s="19"/>
      <c r="C623" s="17" t="s">
        <v>29</v>
      </c>
      <c r="D623" s="5" t="s">
        <v>25</v>
      </c>
      <c r="E623" s="6"/>
      <c r="F623" s="7" t="s">
        <v>34</v>
      </c>
      <c r="G623" s="12">
        <v>100</v>
      </c>
      <c r="H623" s="9">
        <v>697048</v>
      </c>
      <c r="I623" s="10">
        <v>280</v>
      </c>
      <c r="J623" s="11"/>
      <c r="K623" s="18" t="str">
        <f t="shared" si="9"/>
        <v/>
      </c>
    </row>
    <row r="624" spans="1:11" ht="22.15" customHeight="1" x14ac:dyDescent="0.2">
      <c r="A624" s="19" t="s">
        <v>366</v>
      </c>
      <c r="B624" s="19"/>
      <c r="C624" s="17" t="s">
        <v>47</v>
      </c>
      <c r="D624" s="5" t="s">
        <v>25</v>
      </c>
      <c r="E624" s="6"/>
      <c r="F624" s="7" t="s">
        <v>34</v>
      </c>
      <c r="G624" s="12">
        <v>100</v>
      </c>
      <c r="H624" s="9">
        <v>697049</v>
      </c>
      <c r="I624" s="10">
        <v>280</v>
      </c>
      <c r="J624" s="11"/>
      <c r="K624" s="18" t="str">
        <f t="shared" si="9"/>
        <v/>
      </c>
    </row>
    <row r="625" spans="1:11" ht="22.15" customHeight="1" x14ac:dyDescent="0.2">
      <c r="A625" s="19" t="s">
        <v>366</v>
      </c>
      <c r="B625" s="19"/>
      <c r="C625" s="17" t="s">
        <v>212</v>
      </c>
      <c r="D625" s="5" t="s">
        <v>25</v>
      </c>
      <c r="E625" s="6" t="s">
        <v>30</v>
      </c>
      <c r="F625" s="7" t="s">
        <v>34</v>
      </c>
      <c r="G625" s="12">
        <v>100</v>
      </c>
      <c r="H625" s="9">
        <v>834088</v>
      </c>
      <c r="I625" s="10">
        <v>280</v>
      </c>
      <c r="J625" s="11"/>
      <c r="K625" s="18" t="str">
        <f t="shared" si="9"/>
        <v/>
      </c>
    </row>
    <row r="626" spans="1:11" ht="22.15" customHeight="1" x14ac:dyDescent="0.2">
      <c r="A626" s="19" t="s">
        <v>366</v>
      </c>
      <c r="B626" s="19"/>
      <c r="C626" s="17" t="s">
        <v>367</v>
      </c>
      <c r="D626" s="5" t="s">
        <v>25</v>
      </c>
      <c r="E626" s="6"/>
      <c r="F626" s="7" t="s">
        <v>34</v>
      </c>
      <c r="G626" s="12">
        <v>100</v>
      </c>
      <c r="H626" s="9">
        <v>697051</v>
      </c>
      <c r="I626" s="10">
        <v>280</v>
      </c>
      <c r="J626" s="11"/>
      <c r="K626" s="18" t="str">
        <f t="shared" si="9"/>
        <v/>
      </c>
    </row>
    <row r="627" spans="1:11" ht="22.15" customHeight="1" x14ac:dyDescent="0.2">
      <c r="A627" s="19" t="s">
        <v>366</v>
      </c>
      <c r="B627" s="19"/>
      <c r="C627" s="17" t="s">
        <v>39</v>
      </c>
      <c r="D627" s="5" t="s">
        <v>25</v>
      </c>
      <c r="E627" s="6"/>
      <c r="F627" s="7" t="s">
        <v>34</v>
      </c>
      <c r="G627" s="12">
        <v>100</v>
      </c>
      <c r="H627" s="9">
        <v>700410</v>
      </c>
      <c r="I627" s="10">
        <v>280</v>
      </c>
      <c r="J627" s="11"/>
      <c r="K627" s="18" t="str">
        <f t="shared" si="9"/>
        <v/>
      </c>
    </row>
    <row r="628" spans="1:11" ht="22.15" customHeight="1" x14ac:dyDescent="0.2">
      <c r="A628" s="19" t="s">
        <v>366</v>
      </c>
      <c r="B628" s="19"/>
      <c r="C628" s="17" t="s">
        <v>67</v>
      </c>
      <c r="D628" s="5" t="s">
        <v>25</v>
      </c>
      <c r="E628" s="6"/>
      <c r="F628" s="7" t="s">
        <v>34</v>
      </c>
      <c r="G628" s="12">
        <v>100</v>
      </c>
      <c r="H628" s="9">
        <v>697052</v>
      </c>
      <c r="I628" s="10">
        <v>280</v>
      </c>
      <c r="J628" s="11"/>
      <c r="K628" s="18" t="str">
        <f t="shared" si="9"/>
        <v/>
      </c>
    </row>
    <row r="629" spans="1:11" ht="22.15" customHeight="1" x14ac:dyDescent="0.2">
      <c r="A629" s="19" t="s">
        <v>366</v>
      </c>
      <c r="B629" s="19"/>
      <c r="C629" s="17" t="s">
        <v>69</v>
      </c>
      <c r="D629" s="5" t="s">
        <v>25</v>
      </c>
      <c r="E629" s="6"/>
      <c r="F629" s="7" t="s">
        <v>34</v>
      </c>
      <c r="G629" s="12">
        <v>100</v>
      </c>
      <c r="H629" s="9">
        <v>697053</v>
      </c>
      <c r="I629" s="10">
        <v>280</v>
      </c>
      <c r="J629" s="11"/>
      <c r="K629" s="18" t="str">
        <f t="shared" si="9"/>
        <v/>
      </c>
    </row>
    <row r="630" spans="1:11" ht="12" customHeight="1" x14ac:dyDescent="0.2">
      <c r="A630" s="4" t="s">
        <v>368</v>
      </c>
      <c r="K630" s="16" t="str">
        <f t="shared" si="9"/>
        <v/>
      </c>
    </row>
    <row r="631" spans="1:11" ht="10.9" customHeight="1" x14ac:dyDescent="0.2">
      <c r="A631" s="19" t="s">
        <v>368</v>
      </c>
      <c r="B631" s="19"/>
      <c r="C631" s="17" t="s">
        <v>369</v>
      </c>
      <c r="D631" s="5" t="s">
        <v>25</v>
      </c>
      <c r="E631" s="6"/>
      <c r="F631" s="7" t="s">
        <v>348</v>
      </c>
      <c r="G631" s="12">
        <v>100</v>
      </c>
      <c r="H631" s="9">
        <v>697054</v>
      </c>
      <c r="I631" s="10">
        <v>240</v>
      </c>
      <c r="J631" s="11"/>
      <c r="K631" s="18" t="str">
        <f t="shared" si="9"/>
        <v/>
      </c>
    </row>
    <row r="632" spans="1:11" ht="10.9" customHeight="1" x14ac:dyDescent="0.2">
      <c r="A632" s="19" t="s">
        <v>368</v>
      </c>
      <c r="B632" s="19"/>
      <c r="C632" s="17" t="s">
        <v>370</v>
      </c>
      <c r="D632" s="5" t="s">
        <v>25</v>
      </c>
      <c r="E632" s="6"/>
      <c r="F632" s="7" t="s">
        <v>348</v>
      </c>
      <c r="G632" s="12">
        <v>100</v>
      </c>
      <c r="H632" s="9">
        <v>700303</v>
      </c>
      <c r="I632" s="10">
        <v>240</v>
      </c>
      <c r="J632" s="11"/>
      <c r="K632" s="18" t="str">
        <f t="shared" si="9"/>
        <v/>
      </c>
    </row>
    <row r="633" spans="1:11" ht="12" customHeight="1" x14ac:dyDescent="0.2">
      <c r="A633" s="4" t="s">
        <v>371</v>
      </c>
      <c r="K633" s="16" t="str">
        <f t="shared" si="9"/>
        <v/>
      </c>
    </row>
    <row r="634" spans="1:11" ht="10.9" customHeight="1" x14ac:dyDescent="0.2">
      <c r="A634" s="19" t="s">
        <v>371</v>
      </c>
      <c r="B634" s="19"/>
      <c r="C634" s="17" t="s">
        <v>29</v>
      </c>
      <c r="D634" s="5" t="s">
        <v>25</v>
      </c>
      <c r="E634" s="6"/>
      <c r="F634" s="7" t="s">
        <v>348</v>
      </c>
      <c r="G634" s="12">
        <v>100</v>
      </c>
      <c r="H634" s="9">
        <v>787086</v>
      </c>
      <c r="I634" s="10">
        <v>610</v>
      </c>
      <c r="J634" s="11"/>
      <c r="K634" s="18" t="str">
        <f t="shared" si="9"/>
        <v/>
      </c>
    </row>
    <row r="635" spans="1:11" ht="10.9" customHeight="1" x14ac:dyDescent="0.2">
      <c r="A635" s="19" t="s">
        <v>371</v>
      </c>
      <c r="B635" s="19"/>
      <c r="C635" s="17" t="s">
        <v>29</v>
      </c>
      <c r="D635" s="5" t="s">
        <v>25</v>
      </c>
      <c r="E635" s="6"/>
      <c r="F635" s="7" t="s">
        <v>348</v>
      </c>
      <c r="G635" s="12">
        <v>250</v>
      </c>
      <c r="H635" s="9">
        <v>787087</v>
      </c>
      <c r="I635" s="10">
        <v>1380</v>
      </c>
      <c r="J635" s="11"/>
      <c r="K635" s="18" t="str">
        <f t="shared" si="9"/>
        <v/>
      </c>
    </row>
    <row r="636" spans="1:11" ht="10.9" customHeight="1" x14ac:dyDescent="0.2">
      <c r="A636" s="19" t="s">
        <v>371</v>
      </c>
      <c r="B636" s="19"/>
      <c r="C636" s="17" t="s">
        <v>372</v>
      </c>
      <c r="D636" s="5" t="s">
        <v>25</v>
      </c>
      <c r="E636" s="6"/>
      <c r="F636" s="7" t="s">
        <v>348</v>
      </c>
      <c r="G636" s="12">
        <v>100</v>
      </c>
      <c r="H636" s="9">
        <v>787088</v>
      </c>
      <c r="I636" s="10">
        <v>610</v>
      </c>
      <c r="J636" s="11"/>
      <c r="K636" s="18" t="str">
        <f t="shared" si="9"/>
        <v/>
      </c>
    </row>
    <row r="637" spans="1:11" ht="10.9" customHeight="1" x14ac:dyDescent="0.2">
      <c r="A637" s="19" t="s">
        <v>371</v>
      </c>
      <c r="B637" s="19"/>
      <c r="C637" s="17" t="s">
        <v>372</v>
      </c>
      <c r="D637" s="5" t="s">
        <v>25</v>
      </c>
      <c r="E637" s="6"/>
      <c r="F637" s="7" t="s">
        <v>348</v>
      </c>
      <c r="G637" s="12">
        <v>250</v>
      </c>
      <c r="H637" s="9">
        <v>787089</v>
      </c>
      <c r="I637" s="10">
        <v>1380</v>
      </c>
      <c r="J637" s="11"/>
      <c r="K637" s="18" t="str">
        <f t="shared" si="9"/>
        <v/>
      </c>
    </row>
    <row r="638" spans="1:11" ht="10.9" customHeight="1" x14ac:dyDescent="0.2">
      <c r="A638" s="19" t="s">
        <v>371</v>
      </c>
      <c r="B638" s="19"/>
      <c r="C638" s="17" t="s">
        <v>47</v>
      </c>
      <c r="D638" s="5" t="s">
        <v>25</v>
      </c>
      <c r="E638" s="6"/>
      <c r="F638" s="7" t="s">
        <v>348</v>
      </c>
      <c r="G638" s="12">
        <v>100</v>
      </c>
      <c r="H638" s="9">
        <v>779619</v>
      </c>
      <c r="I638" s="10">
        <v>610</v>
      </c>
      <c r="J638" s="11"/>
      <c r="K638" s="18" t="str">
        <f t="shared" si="9"/>
        <v/>
      </c>
    </row>
    <row r="639" spans="1:11" ht="10.9" customHeight="1" x14ac:dyDescent="0.2">
      <c r="A639" s="19" t="s">
        <v>371</v>
      </c>
      <c r="B639" s="19"/>
      <c r="C639" s="17" t="s">
        <v>47</v>
      </c>
      <c r="D639" s="5" t="s">
        <v>25</v>
      </c>
      <c r="E639" s="6"/>
      <c r="F639" s="7" t="s">
        <v>348</v>
      </c>
      <c r="G639" s="12">
        <v>250</v>
      </c>
      <c r="H639" s="9">
        <v>779620</v>
      </c>
      <c r="I639" s="10">
        <v>1380</v>
      </c>
      <c r="J639" s="11"/>
      <c r="K639" s="18" t="str">
        <f t="shared" si="9"/>
        <v/>
      </c>
    </row>
    <row r="640" spans="1:11" ht="10.9" customHeight="1" x14ac:dyDescent="0.2">
      <c r="A640" s="19" t="s">
        <v>371</v>
      </c>
      <c r="B640" s="19"/>
      <c r="C640" s="17" t="s">
        <v>279</v>
      </c>
      <c r="D640" s="5" t="s">
        <v>25</v>
      </c>
      <c r="E640" s="6"/>
      <c r="F640" s="7" t="s">
        <v>348</v>
      </c>
      <c r="G640" s="12">
        <v>100</v>
      </c>
      <c r="H640" s="9">
        <v>794769</v>
      </c>
      <c r="I640" s="10">
        <v>610</v>
      </c>
      <c r="J640" s="11"/>
      <c r="K640" s="18" t="str">
        <f t="shared" si="9"/>
        <v/>
      </c>
    </row>
    <row r="641" spans="1:11" ht="10.9" customHeight="1" x14ac:dyDescent="0.2">
      <c r="A641" s="19" t="s">
        <v>371</v>
      </c>
      <c r="B641" s="19"/>
      <c r="C641" s="17" t="s">
        <v>279</v>
      </c>
      <c r="D641" s="5" t="s">
        <v>25</v>
      </c>
      <c r="E641" s="6"/>
      <c r="F641" s="7" t="s">
        <v>348</v>
      </c>
      <c r="G641" s="12">
        <v>250</v>
      </c>
      <c r="H641" s="9">
        <v>794770</v>
      </c>
      <c r="I641" s="10">
        <v>1380</v>
      </c>
      <c r="J641" s="11"/>
      <c r="K641" s="18" t="str">
        <f t="shared" si="9"/>
        <v/>
      </c>
    </row>
    <row r="642" spans="1:11" ht="10.9" customHeight="1" x14ac:dyDescent="0.2">
      <c r="A642" s="19" t="s">
        <v>371</v>
      </c>
      <c r="B642" s="19"/>
      <c r="C642" s="17" t="s">
        <v>67</v>
      </c>
      <c r="D642" s="5" t="s">
        <v>25</v>
      </c>
      <c r="E642" s="6"/>
      <c r="F642" s="7" t="s">
        <v>348</v>
      </c>
      <c r="G642" s="12">
        <v>100</v>
      </c>
      <c r="H642" s="9">
        <v>779621</v>
      </c>
      <c r="I642" s="10">
        <v>610</v>
      </c>
      <c r="J642" s="11"/>
      <c r="K642" s="18" t="str">
        <f t="shared" si="9"/>
        <v/>
      </c>
    </row>
    <row r="643" spans="1:11" ht="10.9" customHeight="1" x14ac:dyDescent="0.2">
      <c r="A643" s="19" t="s">
        <v>371</v>
      </c>
      <c r="B643" s="19"/>
      <c r="C643" s="17" t="s">
        <v>67</v>
      </c>
      <c r="D643" s="5" t="s">
        <v>25</v>
      </c>
      <c r="E643" s="6"/>
      <c r="F643" s="7" t="s">
        <v>348</v>
      </c>
      <c r="G643" s="12">
        <v>250</v>
      </c>
      <c r="H643" s="9">
        <v>779622</v>
      </c>
      <c r="I643" s="10">
        <v>1380</v>
      </c>
      <c r="J643" s="11"/>
      <c r="K643" s="18" t="str">
        <f t="shared" si="9"/>
        <v/>
      </c>
    </row>
    <row r="644" spans="1:11" ht="12" customHeight="1" x14ac:dyDescent="0.2">
      <c r="A644" s="4" t="s">
        <v>373</v>
      </c>
      <c r="K644" s="16" t="str">
        <f t="shared" si="9"/>
        <v/>
      </c>
    </row>
    <row r="645" spans="1:11" ht="22.15" customHeight="1" x14ac:dyDescent="0.2">
      <c r="A645" s="19" t="s">
        <v>373</v>
      </c>
      <c r="B645" s="19"/>
      <c r="C645" s="17" t="s">
        <v>63</v>
      </c>
      <c r="D645" s="5" t="s">
        <v>25</v>
      </c>
      <c r="E645" s="6"/>
      <c r="F645" s="7" t="s">
        <v>26</v>
      </c>
      <c r="G645" s="12">
        <v>100</v>
      </c>
      <c r="H645" s="9">
        <v>725807</v>
      </c>
      <c r="I645" s="10">
        <v>220</v>
      </c>
      <c r="J645" s="11"/>
      <c r="K645" s="18" t="str">
        <f t="shared" si="9"/>
        <v/>
      </c>
    </row>
    <row r="646" spans="1:11" ht="22.15" customHeight="1" x14ac:dyDescent="0.2">
      <c r="A646" s="19" t="s">
        <v>373</v>
      </c>
      <c r="B646" s="19"/>
      <c r="C646" s="17" t="s">
        <v>359</v>
      </c>
      <c r="D646" s="5" t="s">
        <v>25</v>
      </c>
      <c r="E646" s="6"/>
      <c r="F646" s="7" t="s">
        <v>26</v>
      </c>
      <c r="G646" s="12">
        <v>100</v>
      </c>
      <c r="H646" s="9">
        <v>739085</v>
      </c>
      <c r="I646" s="10">
        <v>220</v>
      </c>
      <c r="J646" s="11"/>
      <c r="K646" s="18" t="str">
        <f t="shared" si="9"/>
        <v/>
      </c>
    </row>
    <row r="647" spans="1:11" ht="22.15" customHeight="1" x14ac:dyDescent="0.2">
      <c r="A647" s="19" t="s">
        <v>373</v>
      </c>
      <c r="B647" s="19"/>
      <c r="C647" s="17" t="s">
        <v>47</v>
      </c>
      <c r="D647" s="5" t="s">
        <v>25</v>
      </c>
      <c r="E647" s="6"/>
      <c r="F647" s="7" t="s">
        <v>26</v>
      </c>
      <c r="G647" s="12">
        <v>100</v>
      </c>
      <c r="H647" s="9">
        <v>725808</v>
      </c>
      <c r="I647" s="10">
        <v>220</v>
      </c>
      <c r="J647" s="11"/>
      <c r="K647" s="18" t="str">
        <f t="shared" si="9"/>
        <v/>
      </c>
    </row>
    <row r="648" spans="1:11" ht="22.15" customHeight="1" x14ac:dyDescent="0.2">
      <c r="A648" s="19" t="s">
        <v>373</v>
      </c>
      <c r="B648" s="19"/>
      <c r="C648" s="17" t="s">
        <v>212</v>
      </c>
      <c r="D648" s="5" t="s">
        <v>25</v>
      </c>
      <c r="E648" s="6"/>
      <c r="F648" s="7" t="s">
        <v>26</v>
      </c>
      <c r="G648" s="12">
        <v>100</v>
      </c>
      <c r="H648" s="9">
        <v>727783</v>
      </c>
      <c r="I648" s="10">
        <v>220</v>
      </c>
      <c r="J648" s="11"/>
      <c r="K648" s="18" t="str">
        <f t="shared" si="9"/>
        <v/>
      </c>
    </row>
    <row r="649" spans="1:11" ht="22.15" customHeight="1" x14ac:dyDescent="0.2">
      <c r="A649" s="19" t="s">
        <v>373</v>
      </c>
      <c r="B649" s="19"/>
      <c r="C649" s="17" t="s">
        <v>330</v>
      </c>
      <c r="D649" s="5" t="s">
        <v>25</v>
      </c>
      <c r="E649" s="6"/>
      <c r="F649" s="7" t="s">
        <v>26</v>
      </c>
      <c r="G649" s="12">
        <v>100</v>
      </c>
      <c r="H649" s="9">
        <v>725809</v>
      </c>
      <c r="I649" s="10">
        <v>220</v>
      </c>
      <c r="J649" s="11"/>
      <c r="K649" s="18" t="str">
        <f t="shared" si="9"/>
        <v/>
      </c>
    </row>
    <row r="650" spans="1:11" ht="22.15" customHeight="1" x14ac:dyDescent="0.2">
      <c r="A650" s="19" t="s">
        <v>373</v>
      </c>
      <c r="B650" s="19"/>
      <c r="C650" s="17" t="s">
        <v>171</v>
      </c>
      <c r="D650" s="5" t="s">
        <v>25</v>
      </c>
      <c r="E650" s="6"/>
      <c r="F650" s="7" t="s">
        <v>26</v>
      </c>
      <c r="G650" s="12">
        <v>100</v>
      </c>
      <c r="H650" s="9">
        <v>725810</v>
      </c>
      <c r="I650" s="10">
        <v>220</v>
      </c>
      <c r="J650" s="11"/>
      <c r="K650" s="18" t="str">
        <f t="shared" si="9"/>
        <v/>
      </c>
    </row>
    <row r="651" spans="1:11" ht="22.15" customHeight="1" x14ac:dyDescent="0.2">
      <c r="A651" s="19" t="s">
        <v>373</v>
      </c>
      <c r="B651" s="19"/>
      <c r="C651" s="17" t="s">
        <v>39</v>
      </c>
      <c r="D651" s="5" t="s">
        <v>25</v>
      </c>
      <c r="E651" s="6"/>
      <c r="F651" s="7" t="s">
        <v>26</v>
      </c>
      <c r="G651" s="12">
        <v>100</v>
      </c>
      <c r="H651" s="9">
        <v>735008</v>
      </c>
      <c r="I651" s="10">
        <v>220</v>
      </c>
      <c r="J651" s="11"/>
      <c r="K651" s="18" t="str">
        <f t="shared" si="9"/>
        <v/>
      </c>
    </row>
    <row r="652" spans="1:11" ht="22.15" customHeight="1" x14ac:dyDescent="0.2">
      <c r="A652" s="19" t="s">
        <v>373</v>
      </c>
      <c r="B652" s="19"/>
      <c r="C652" s="17" t="s">
        <v>374</v>
      </c>
      <c r="D652" s="5" t="s">
        <v>25</v>
      </c>
      <c r="E652" s="6"/>
      <c r="F652" s="7" t="s">
        <v>26</v>
      </c>
      <c r="G652" s="12">
        <v>100</v>
      </c>
      <c r="H652" s="9">
        <v>739086</v>
      </c>
      <c r="I652" s="10">
        <v>220</v>
      </c>
      <c r="J652" s="11"/>
      <c r="K652" s="18" t="str">
        <f t="shared" si="9"/>
        <v/>
      </c>
    </row>
    <row r="653" spans="1:11" ht="22.15" customHeight="1" x14ac:dyDescent="0.2">
      <c r="A653" s="19" t="s">
        <v>373</v>
      </c>
      <c r="B653" s="19"/>
      <c r="C653" s="17" t="s">
        <v>375</v>
      </c>
      <c r="D653" s="5" t="s">
        <v>25</v>
      </c>
      <c r="E653" s="6"/>
      <c r="F653" s="7" t="s">
        <v>26</v>
      </c>
      <c r="G653" s="12">
        <v>100</v>
      </c>
      <c r="H653" s="9">
        <v>828834</v>
      </c>
      <c r="I653" s="10">
        <v>220</v>
      </c>
      <c r="J653" s="11"/>
      <c r="K653" s="18" t="str">
        <f t="shared" si="9"/>
        <v/>
      </c>
    </row>
    <row r="654" spans="1:11" ht="22.15" customHeight="1" x14ac:dyDescent="0.2">
      <c r="A654" s="19" t="s">
        <v>373</v>
      </c>
      <c r="B654" s="19"/>
      <c r="C654" s="17" t="s">
        <v>48</v>
      </c>
      <c r="D654" s="5" t="s">
        <v>25</v>
      </c>
      <c r="E654" s="6"/>
      <c r="F654" s="7" t="s">
        <v>26</v>
      </c>
      <c r="G654" s="12">
        <v>100</v>
      </c>
      <c r="H654" s="9">
        <v>739087</v>
      </c>
      <c r="I654" s="10">
        <v>220</v>
      </c>
      <c r="J654" s="11"/>
      <c r="K654" s="18" t="str">
        <f t="shared" si="9"/>
        <v/>
      </c>
    </row>
    <row r="655" spans="1:11" ht="22.15" customHeight="1" x14ac:dyDescent="0.2">
      <c r="A655" s="19" t="s">
        <v>373</v>
      </c>
      <c r="B655" s="19"/>
      <c r="C655" s="17" t="s">
        <v>338</v>
      </c>
      <c r="D655" s="5" t="s">
        <v>25</v>
      </c>
      <c r="E655" s="6"/>
      <c r="F655" s="7" t="s">
        <v>26</v>
      </c>
      <c r="G655" s="12">
        <v>100</v>
      </c>
      <c r="H655" s="9">
        <v>715929</v>
      </c>
      <c r="I655" s="10">
        <v>220</v>
      </c>
      <c r="J655" s="11"/>
      <c r="K655" s="18" t="str">
        <f t="shared" si="9"/>
        <v/>
      </c>
    </row>
    <row r="656" spans="1:11" ht="22.15" customHeight="1" x14ac:dyDescent="0.2">
      <c r="A656" s="19" t="s">
        <v>373</v>
      </c>
      <c r="B656" s="19"/>
      <c r="C656" s="17" t="s">
        <v>115</v>
      </c>
      <c r="D656" s="5" t="s">
        <v>25</v>
      </c>
      <c r="E656" s="6"/>
      <c r="F656" s="7" t="s">
        <v>26</v>
      </c>
      <c r="G656" s="12">
        <v>100</v>
      </c>
      <c r="H656" s="9">
        <v>715925</v>
      </c>
      <c r="I656" s="10">
        <v>220</v>
      </c>
      <c r="J656" s="11"/>
      <c r="K656" s="18" t="str">
        <f t="shared" si="9"/>
        <v/>
      </c>
    </row>
    <row r="657" spans="1:11" ht="22.15" customHeight="1" x14ac:dyDescent="0.2">
      <c r="A657" s="19" t="s">
        <v>373</v>
      </c>
      <c r="B657" s="19"/>
      <c r="C657" s="17" t="s">
        <v>376</v>
      </c>
      <c r="D657" s="5" t="s">
        <v>25</v>
      </c>
      <c r="E657" s="6"/>
      <c r="F657" s="7" t="s">
        <v>26</v>
      </c>
      <c r="G657" s="12">
        <v>100</v>
      </c>
      <c r="H657" s="9">
        <v>739088</v>
      </c>
      <c r="I657" s="10">
        <v>220</v>
      </c>
      <c r="J657" s="11"/>
      <c r="K657" s="18" t="str">
        <f t="shared" si="9"/>
        <v/>
      </c>
    </row>
    <row r="658" spans="1:11" ht="22.15" customHeight="1" x14ac:dyDescent="0.2">
      <c r="A658" s="19" t="s">
        <v>373</v>
      </c>
      <c r="B658" s="19"/>
      <c r="C658" s="17" t="s">
        <v>67</v>
      </c>
      <c r="D658" s="5" t="s">
        <v>25</v>
      </c>
      <c r="E658" s="6"/>
      <c r="F658" s="7" t="s">
        <v>26</v>
      </c>
      <c r="G658" s="12">
        <v>100</v>
      </c>
      <c r="H658" s="9">
        <v>725812</v>
      </c>
      <c r="I658" s="10">
        <v>220</v>
      </c>
      <c r="J658" s="11"/>
      <c r="K658" s="18" t="str">
        <f t="shared" si="9"/>
        <v/>
      </c>
    </row>
    <row r="659" spans="1:11" ht="22.15" customHeight="1" x14ac:dyDescent="0.2">
      <c r="A659" s="19" t="s">
        <v>373</v>
      </c>
      <c r="B659" s="19"/>
      <c r="C659" s="17" t="s">
        <v>377</v>
      </c>
      <c r="D659" s="5" t="s">
        <v>25</v>
      </c>
      <c r="E659" s="6"/>
      <c r="F659" s="7" t="s">
        <v>26</v>
      </c>
      <c r="G659" s="12">
        <v>100</v>
      </c>
      <c r="H659" s="9">
        <v>725813</v>
      </c>
      <c r="I659" s="10">
        <v>220</v>
      </c>
      <c r="J659" s="11"/>
      <c r="K659" s="18" t="str">
        <f t="shared" si="9"/>
        <v/>
      </c>
    </row>
    <row r="660" spans="1:11" ht="22.15" customHeight="1" x14ac:dyDescent="0.2">
      <c r="A660" s="19" t="s">
        <v>373</v>
      </c>
      <c r="B660" s="19"/>
      <c r="C660" s="17" t="s">
        <v>209</v>
      </c>
      <c r="D660" s="5" t="s">
        <v>25</v>
      </c>
      <c r="E660" s="6"/>
      <c r="F660" s="7" t="s">
        <v>26</v>
      </c>
      <c r="G660" s="12">
        <v>100</v>
      </c>
      <c r="H660" s="9">
        <v>772893</v>
      </c>
      <c r="I660" s="10">
        <v>220</v>
      </c>
      <c r="J660" s="11"/>
      <c r="K660" s="18" t="str">
        <f t="shared" si="9"/>
        <v/>
      </c>
    </row>
    <row r="661" spans="1:11" ht="22.15" customHeight="1" x14ac:dyDescent="0.2">
      <c r="A661" s="19" t="s">
        <v>373</v>
      </c>
      <c r="B661" s="19"/>
      <c r="C661" s="17" t="s">
        <v>69</v>
      </c>
      <c r="D661" s="5" t="s">
        <v>25</v>
      </c>
      <c r="E661" s="6"/>
      <c r="F661" s="7" t="s">
        <v>26</v>
      </c>
      <c r="G661" s="12">
        <v>100</v>
      </c>
      <c r="H661" s="9">
        <v>725814</v>
      </c>
      <c r="I661" s="10">
        <v>220</v>
      </c>
      <c r="J661" s="11"/>
      <c r="K661" s="18" t="str">
        <f t="shared" si="9"/>
        <v/>
      </c>
    </row>
    <row r="662" spans="1:11" ht="22.15" customHeight="1" x14ac:dyDescent="0.2">
      <c r="A662" s="19" t="s">
        <v>373</v>
      </c>
      <c r="B662" s="19"/>
      <c r="C662" s="17" t="s">
        <v>378</v>
      </c>
      <c r="D662" s="5" t="s">
        <v>25</v>
      </c>
      <c r="E662" s="6"/>
      <c r="F662" s="7" t="s">
        <v>26</v>
      </c>
      <c r="G662" s="12">
        <v>100</v>
      </c>
      <c r="H662" s="9">
        <v>725815</v>
      </c>
      <c r="I662" s="10">
        <v>220</v>
      </c>
      <c r="J662" s="11"/>
      <c r="K662" s="18" t="str">
        <f t="shared" si="9"/>
        <v/>
      </c>
    </row>
    <row r="663" spans="1:11" ht="22.15" customHeight="1" x14ac:dyDescent="0.2">
      <c r="A663" s="19" t="s">
        <v>373</v>
      </c>
      <c r="B663" s="19"/>
      <c r="C663" s="17" t="s">
        <v>364</v>
      </c>
      <c r="D663" s="5" t="s">
        <v>25</v>
      </c>
      <c r="E663" s="6"/>
      <c r="F663" s="7" t="s">
        <v>26</v>
      </c>
      <c r="G663" s="12">
        <v>100</v>
      </c>
      <c r="H663" s="9">
        <v>715926</v>
      </c>
      <c r="I663" s="10">
        <v>220</v>
      </c>
      <c r="J663" s="11"/>
      <c r="K663" s="18" t="str">
        <f t="shared" ref="K663:K726" si="10">IF(J663&gt;0,I663*J663,"")</f>
        <v/>
      </c>
    </row>
    <row r="664" spans="1:11" ht="22.15" customHeight="1" x14ac:dyDescent="0.2">
      <c r="A664" s="19" t="s">
        <v>373</v>
      </c>
      <c r="B664" s="19"/>
      <c r="C664" s="17" t="s">
        <v>70</v>
      </c>
      <c r="D664" s="5" t="s">
        <v>25</v>
      </c>
      <c r="E664" s="6"/>
      <c r="F664" s="7" t="s">
        <v>26</v>
      </c>
      <c r="G664" s="12">
        <v>100</v>
      </c>
      <c r="H664" s="9">
        <v>739089</v>
      </c>
      <c r="I664" s="10">
        <v>220</v>
      </c>
      <c r="J664" s="11"/>
      <c r="K664" s="18" t="str">
        <f t="shared" si="10"/>
        <v/>
      </c>
    </row>
    <row r="665" spans="1:11" ht="22.15" customHeight="1" x14ac:dyDescent="0.2">
      <c r="A665" s="19" t="s">
        <v>373</v>
      </c>
      <c r="B665" s="19"/>
      <c r="C665" s="17" t="s">
        <v>379</v>
      </c>
      <c r="D665" s="5" t="s">
        <v>25</v>
      </c>
      <c r="E665" s="6"/>
      <c r="F665" s="7" t="s">
        <v>26</v>
      </c>
      <c r="G665" s="12">
        <v>100</v>
      </c>
      <c r="H665" s="9">
        <v>725816</v>
      </c>
      <c r="I665" s="10">
        <v>220</v>
      </c>
      <c r="J665" s="11"/>
      <c r="K665" s="18" t="str">
        <f t="shared" si="10"/>
        <v/>
      </c>
    </row>
    <row r="666" spans="1:11" ht="22.15" customHeight="1" x14ac:dyDescent="0.2">
      <c r="A666" s="19" t="s">
        <v>373</v>
      </c>
      <c r="B666" s="19"/>
      <c r="C666" s="17" t="s">
        <v>380</v>
      </c>
      <c r="D666" s="5" t="s">
        <v>25</v>
      </c>
      <c r="E666" s="6"/>
      <c r="F666" s="7" t="s">
        <v>26</v>
      </c>
      <c r="G666" s="12">
        <v>100</v>
      </c>
      <c r="H666" s="9">
        <v>821412</v>
      </c>
      <c r="I666" s="10">
        <v>220</v>
      </c>
      <c r="J666" s="11"/>
      <c r="K666" s="18" t="str">
        <f t="shared" si="10"/>
        <v/>
      </c>
    </row>
    <row r="667" spans="1:11" ht="12" customHeight="1" x14ac:dyDescent="0.2">
      <c r="A667" s="4" t="s">
        <v>381</v>
      </c>
      <c r="K667" s="16" t="str">
        <f t="shared" si="10"/>
        <v/>
      </c>
    </row>
    <row r="668" spans="1:11" ht="10.9" customHeight="1" x14ac:dyDescent="0.2">
      <c r="A668" s="19" t="s">
        <v>381</v>
      </c>
      <c r="B668" s="19"/>
      <c r="C668" s="17" t="s">
        <v>382</v>
      </c>
      <c r="D668" s="5" t="s">
        <v>25</v>
      </c>
      <c r="E668" s="6"/>
      <c r="F668" s="7" t="s">
        <v>75</v>
      </c>
      <c r="G668" s="12">
        <v>100</v>
      </c>
      <c r="H668" s="9">
        <v>420375</v>
      </c>
      <c r="I668" s="10">
        <v>170</v>
      </c>
      <c r="J668" s="11"/>
      <c r="K668" s="18" t="str">
        <f t="shared" si="10"/>
        <v/>
      </c>
    </row>
    <row r="669" spans="1:11" ht="10.9" customHeight="1" x14ac:dyDescent="0.2">
      <c r="A669" s="19" t="s">
        <v>381</v>
      </c>
      <c r="B669" s="19"/>
      <c r="C669" s="17" t="s">
        <v>383</v>
      </c>
      <c r="D669" s="5" t="s">
        <v>25</v>
      </c>
      <c r="E669" s="6"/>
      <c r="F669" s="7" t="s">
        <v>75</v>
      </c>
      <c r="G669" s="12">
        <v>100</v>
      </c>
      <c r="H669" s="9">
        <v>693107</v>
      </c>
      <c r="I669" s="10">
        <v>170</v>
      </c>
      <c r="J669" s="11"/>
      <c r="K669" s="18" t="str">
        <f t="shared" si="10"/>
        <v/>
      </c>
    </row>
    <row r="670" spans="1:11" ht="10.9" customHeight="1" x14ac:dyDescent="0.2">
      <c r="A670" s="19" t="s">
        <v>381</v>
      </c>
      <c r="B670" s="19"/>
      <c r="C670" s="17" t="s">
        <v>384</v>
      </c>
      <c r="D670" s="5" t="s">
        <v>25</v>
      </c>
      <c r="E670" s="6"/>
      <c r="F670" s="7" t="s">
        <v>75</v>
      </c>
      <c r="G670" s="12">
        <v>100</v>
      </c>
      <c r="H670" s="9">
        <v>693108</v>
      </c>
      <c r="I670" s="10">
        <v>170</v>
      </c>
      <c r="J670" s="11"/>
      <c r="K670" s="18" t="str">
        <f t="shared" si="10"/>
        <v/>
      </c>
    </row>
    <row r="671" spans="1:11" ht="10.9" customHeight="1" x14ac:dyDescent="0.2">
      <c r="A671" s="19" t="s">
        <v>381</v>
      </c>
      <c r="B671" s="19"/>
      <c r="C671" s="17" t="s">
        <v>385</v>
      </c>
      <c r="D671" s="5" t="s">
        <v>25</v>
      </c>
      <c r="E671" s="6"/>
      <c r="F671" s="7" t="s">
        <v>75</v>
      </c>
      <c r="G671" s="12">
        <v>100</v>
      </c>
      <c r="H671" s="9">
        <v>695563</v>
      </c>
      <c r="I671" s="10">
        <v>170</v>
      </c>
      <c r="J671" s="11"/>
      <c r="K671" s="18" t="str">
        <f t="shared" si="10"/>
        <v/>
      </c>
    </row>
    <row r="672" spans="1:11" ht="10.9" customHeight="1" x14ac:dyDescent="0.2">
      <c r="A672" s="19" t="s">
        <v>381</v>
      </c>
      <c r="B672" s="19"/>
      <c r="C672" s="17" t="s">
        <v>386</v>
      </c>
      <c r="D672" s="5" t="s">
        <v>25</v>
      </c>
      <c r="E672" s="6"/>
      <c r="F672" s="7" t="s">
        <v>75</v>
      </c>
      <c r="G672" s="12">
        <v>100</v>
      </c>
      <c r="H672" s="9">
        <v>695564</v>
      </c>
      <c r="I672" s="10">
        <v>170</v>
      </c>
      <c r="J672" s="11"/>
      <c r="K672" s="18" t="str">
        <f t="shared" si="10"/>
        <v/>
      </c>
    </row>
    <row r="673" spans="1:11" ht="12" customHeight="1" x14ac:dyDescent="0.2">
      <c r="A673" s="4" t="s">
        <v>387</v>
      </c>
      <c r="K673" s="16" t="str">
        <f t="shared" si="10"/>
        <v/>
      </c>
    </row>
    <row r="674" spans="1:11" ht="22.15" customHeight="1" x14ac:dyDescent="0.2">
      <c r="A674" s="19" t="s">
        <v>387</v>
      </c>
      <c r="B674" s="19"/>
      <c r="C674" s="17" t="s">
        <v>388</v>
      </c>
      <c r="D674" s="5" t="s">
        <v>25</v>
      </c>
      <c r="E674" s="6"/>
      <c r="F674" s="7" t="s">
        <v>348</v>
      </c>
      <c r="G674" s="12">
        <v>100</v>
      </c>
      <c r="H674" s="9">
        <v>828833</v>
      </c>
      <c r="I674" s="10">
        <v>1100</v>
      </c>
      <c r="J674" s="11"/>
      <c r="K674" s="18" t="str">
        <f t="shared" si="10"/>
        <v/>
      </c>
    </row>
    <row r="675" spans="1:11" ht="12" customHeight="1" x14ac:dyDescent="0.2">
      <c r="A675" s="4" t="s">
        <v>389</v>
      </c>
      <c r="K675" s="16" t="str">
        <f t="shared" si="10"/>
        <v/>
      </c>
    </row>
    <row r="676" spans="1:11" ht="22.15" customHeight="1" x14ac:dyDescent="0.2">
      <c r="A676" s="19" t="s">
        <v>389</v>
      </c>
      <c r="B676" s="19"/>
      <c r="C676" s="17" t="s">
        <v>390</v>
      </c>
      <c r="D676" s="5" t="s">
        <v>25</v>
      </c>
      <c r="E676" s="6"/>
      <c r="F676" s="7" t="s">
        <v>34</v>
      </c>
      <c r="G676" s="12">
        <v>100</v>
      </c>
      <c r="H676" s="9">
        <v>712416</v>
      </c>
      <c r="I676" s="10">
        <v>1500</v>
      </c>
      <c r="J676" s="11"/>
      <c r="K676" s="18" t="str">
        <f t="shared" si="10"/>
        <v/>
      </c>
    </row>
    <row r="677" spans="1:11" ht="22.15" customHeight="1" x14ac:dyDescent="0.2">
      <c r="A677" s="19" t="s">
        <v>389</v>
      </c>
      <c r="B677" s="19"/>
      <c r="C677" s="17" t="s">
        <v>391</v>
      </c>
      <c r="D677" s="5" t="s">
        <v>25</v>
      </c>
      <c r="E677" s="6"/>
      <c r="F677" s="7" t="s">
        <v>34</v>
      </c>
      <c r="G677" s="12">
        <v>100</v>
      </c>
      <c r="H677" s="9">
        <v>687558</v>
      </c>
      <c r="I677" s="10">
        <v>1500</v>
      </c>
      <c r="J677" s="11"/>
      <c r="K677" s="18" t="str">
        <f t="shared" si="10"/>
        <v/>
      </c>
    </row>
    <row r="678" spans="1:11" ht="22.15" customHeight="1" x14ac:dyDescent="0.2">
      <c r="A678" s="19" t="s">
        <v>389</v>
      </c>
      <c r="B678" s="19"/>
      <c r="C678" s="17" t="s">
        <v>392</v>
      </c>
      <c r="D678" s="5" t="s">
        <v>25</v>
      </c>
      <c r="E678" s="6"/>
      <c r="F678" s="7" t="s">
        <v>34</v>
      </c>
      <c r="G678" s="12">
        <v>100</v>
      </c>
      <c r="H678" s="9">
        <v>696077</v>
      </c>
      <c r="I678" s="10">
        <v>1500</v>
      </c>
      <c r="J678" s="11"/>
      <c r="K678" s="18" t="str">
        <f t="shared" si="10"/>
        <v/>
      </c>
    </row>
    <row r="679" spans="1:11" ht="22.15" customHeight="1" x14ac:dyDescent="0.2">
      <c r="A679" s="19" t="s">
        <v>389</v>
      </c>
      <c r="B679" s="19"/>
      <c r="C679" s="17" t="s">
        <v>392</v>
      </c>
      <c r="D679" s="5" t="s">
        <v>25</v>
      </c>
      <c r="E679" s="6"/>
      <c r="F679" s="7" t="s">
        <v>34</v>
      </c>
      <c r="G679" s="12">
        <v>250</v>
      </c>
      <c r="H679" s="9">
        <v>688332</v>
      </c>
      <c r="I679" s="10">
        <v>3000</v>
      </c>
      <c r="J679" s="11"/>
      <c r="K679" s="18" t="str">
        <f t="shared" si="10"/>
        <v/>
      </c>
    </row>
    <row r="680" spans="1:11" ht="22.15" customHeight="1" x14ac:dyDescent="0.2">
      <c r="A680" s="19" t="s">
        <v>389</v>
      </c>
      <c r="B680" s="19"/>
      <c r="C680" s="17" t="s">
        <v>393</v>
      </c>
      <c r="D680" s="5" t="s">
        <v>25</v>
      </c>
      <c r="E680" s="6"/>
      <c r="F680" s="7" t="s">
        <v>34</v>
      </c>
      <c r="G680" s="12">
        <v>100</v>
      </c>
      <c r="H680" s="9">
        <v>683536</v>
      </c>
      <c r="I680" s="10">
        <v>1500</v>
      </c>
      <c r="J680" s="11"/>
      <c r="K680" s="18" t="str">
        <f t="shared" si="10"/>
        <v/>
      </c>
    </row>
    <row r="681" spans="1:11" ht="22.15" customHeight="1" x14ac:dyDescent="0.2">
      <c r="A681" s="19" t="s">
        <v>389</v>
      </c>
      <c r="B681" s="19"/>
      <c r="C681" s="17" t="s">
        <v>394</v>
      </c>
      <c r="D681" s="5" t="s">
        <v>25</v>
      </c>
      <c r="E681" s="6"/>
      <c r="F681" s="7" t="s">
        <v>34</v>
      </c>
      <c r="G681" s="12">
        <v>100</v>
      </c>
      <c r="H681" s="9">
        <v>711960</v>
      </c>
      <c r="I681" s="10">
        <v>1500</v>
      </c>
      <c r="J681" s="11"/>
      <c r="K681" s="18" t="str">
        <f t="shared" si="10"/>
        <v/>
      </c>
    </row>
    <row r="682" spans="1:11" ht="12" customHeight="1" x14ac:dyDescent="0.2">
      <c r="A682" s="4" t="s">
        <v>395</v>
      </c>
      <c r="K682" s="16" t="str">
        <f t="shared" si="10"/>
        <v/>
      </c>
    </row>
    <row r="683" spans="1:11" ht="22.15" customHeight="1" x14ac:dyDescent="0.2">
      <c r="A683" s="19" t="s">
        <v>395</v>
      </c>
      <c r="B683" s="19"/>
      <c r="C683" s="17" t="s">
        <v>396</v>
      </c>
      <c r="D683" s="5" t="s">
        <v>25</v>
      </c>
      <c r="E683" s="6"/>
      <c r="F683" s="7" t="s">
        <v>44</v>
      </c>
      <c r="G683" s="12">
        <v>100</v>
      </c>
      <c r="H683" s="9">
        <v>739092</v>
      </c>
      <c r="I683" s="10">
        <v>170</v>
      </c>
      <c r="J683" s="11"/>
      <c r="K683" s="18" t="str">
        <f t="shared" si="10"/>
        <v/>
      </c>
    </row>
    <row r="684" spans="1:11" ht="22.15" customHeight="1" x14ac:dyDescent="0.2">
      <c r="A684" s="19" t="s">
        <v>395</v>
      </c>
      <c r="B684" s="19"/>
      <c r="C684" s="17" t="s">
        <v>397</v>
      </c>
      <c r="D684" s="5" t="s">
        <v>25</v>
      </c>
      <c r="E684" s="6"/>
      <c r="F684" s="7" t="s">
        <v>44</v>
      </c>
      <c r="G684" s="12">
        <v>100</v>
      </c>
      <c r="H684" s="9">
        <v>739093</v>
      </c>
      <c r="I684" s="10">
        <v>170</v>
      </c>
      <c r="J684" s="11"/>
      <c r="K684" s="18" t="str">
        <f t="shared" si="10"/>
        <v/>
      </c>
    </row>
    <row r="685" spans="1:11" ht="22.15" customHeight="1" x14ac:dyDescent="0.2">
      <c r="A685" s="19" t="s">
        <v>395</v>
      </c>
      <c r="B685" s="19"/>
      <c r="C685" s="17" t="s">
        <v>71</v>
      </c>
      <c r="D685" s="5" t="s">
        <v>25</v>
      </c>
      <c r="E685" s="6"/>
      <c r="F685" s="7" t="s">
        <v>44</v>
      </c>
      <c r="G685" s="12">
        <v>100</v>
      </c>
      <c r="H685" s="9">
        <v>739095</v>
      </c>
      <c r="I685" s="10">
        <v>170</v>
      </c>
      <c r="J685" s="11"/>
      <c r="K685" s="18" t="str">
        <f t="shared" si="10"/>
        <v/>
      </c>
    </row>
    <row r="686" spans="1:11" ht="22.15" customHeight="1" x14ac:dyDescent="0.2">
      <c r="A686" s="19" t="s">
        <v>395</v>
      </c>
      <c r="B686" s="19"/>
      <c r="C686" s="17" t="s">
        <v>398</v>
      </c>
      <c r="D686" s="5" t="s">
        <v>25</v>
      </c>
      <c r="E686" s="6"/>
      <c r="F686" s="7" t="s">
        <v>44</v>
      </c>
      <c r="G686" s="12">
        <v>100</v>
      </c>
      <c r="H686" s="9">
        <v>780109</v>
      </c>
      <c r="I686" s="10">
        <v>170</v>
      </c>
      <c r="J686" s="11"/>
      <c r="K686" s="18" t="str">
        <f t="shared" si="10"/>
        <v/>
      </c>
    </row>
    <row r="687" spans="1:11" ht="12" customHeight="1" x14ac:dyDescent="0.2">
      <c r="A687" s="4" t="s">
        <v>399</v>
      </c>
      <c r="K687" s="16" t="str">
        <f t="shared" si="10"/>
        <v/>
      </c>
    </row>
    <row r="688" spans="1:11" ht="22.15" customHeight="1" x14ac:dyDescent="0.2">
      <c r="A688" s="19" t="s">
        <v>399</v>
      </c>
      <c r="B688" s="19"/>
      <c r="C688" s="17" t="s">
        <v>400</v>
      </c>
      <c r="D688" s="5" t="s">
        <v>25</v>
      </c>
      <c r="E688" s="6"/>
      <c r="F688" s="7" t="s">
        <v>87</v>
      </c>
      <c r="G688" s="12">
        <v>100</v>
      </c>
      <c r="H688" s="9">
        <v>697055</v>
      </c>
      <c r="I688" s="10">
        <v>170</v>
      </c>
      <c r="J688" s="11"/>
      <c r="K688" s="18" t="str">
        <f t="shared" si="10"/>
        <v/>
      </c>
    </row>
    <row r="689" spans="1:11" ht="22.15" customHeight="1" x14ac:dyDescent="0.2">
      <c r="A689" s="19" t="s">
        <v>399</v>
      </c>
      <c r="B689" s="19"/>
      <c r="C689" s="17" t="s">
        <v>401</v>
      </c>
      <c r="D689" s="5" t="s">
        <v>25</v>
      </c>
      <c r="E689" s="6"/>
      <c r="F689" s="7" t="s">
        <v>87</v>
      </c>
      <c r="G689" s="12">
        <v>100</v>
      </c>
      <c r="H689" s="9">
        <v>674638</v>
      </c>
      <c r="I689" s="10">
        <v>170</v>
      </c>
      <c r="J689" s="11"/>
      <c r="K689" s="18" t="str">
        <f t="shared" si="10"/>
        <v/>
      </c>
    </row>
    <row r="690" spans="1:11" ht="12" customHeight="1" x14ac:dyDescent="0.2">
      <c r="A690" s="4" t="s">
        <v>402</v>
      </c>
      <c r="K690" s="16" t="str">
        <f t="shared" si="10"/>
        <v/>
      </c>
    </row>
    <row r="691" spans="1:11" ht="22.15" customHeight="1" x14ac:dyDescent="0.2">
      <c r="A691" s="19" t="s">
        <v>402</v>
      </c>
      <c r="B691" s="19"/>
      <c r="C691" s="17" t="s">
        <v>403</v>
      </c>
      <c r="D691" s="5" t="s">
        <v>25</v>
      </c>
      <c r="E691" s="6"/>
      <c r="F691" s="7" t="s">
        <v>34</v>
      </c>
      <c r="G691" s="13">
        <v>100</v>
      </c>
      <c r="H691" s="9">
        <v>695568</v>
      </c>
      <c r="I691" s="10">
        <v>2420</v>
      </c>
      <c r="J691" s="11"/>
      <c r="K691" s="18" t="str">
        <f t="shared" si="10"/>
        <v/>
      </c>
    </row>
    <row r="692" spans="1:11" ht="12" customHeight="1" x14ac:dyDescent="0.2">
      <c r="A692" s="4" t="s">
        <v>404</v>
      </c>
      <c r="K692" s="16" t="str">
        <f t="shared" si="10"/>
        <v/>
      </c>
    </row>
    <row r="693" spans="1:11" ht="22.15" customHeight="1" x14ac:dyDescent="0.2">
      <c r="A693" s="19" t="s">
        <v>404</v>
      </c>
      <c r="B693" s="19"/>
      <c r="C693" s="17" t="s">
        <v>29</v>
      </c>
      <c r="D693" s="5" t="s">
        <v>25</v>
      </c>
      <c r="E693" s="6"/>
      <c r="F693" s="7" t="s">
        <v>75</v>
      </c>
      <c r="G693" s="12">
        <v>100</v>
      </c>
      <c r="H693" s="9">
        <v>693119</v>
      </c>
      <c r="I693" s="10">
        <v>190</v>
      </c>
      <c r="J693" s="11"/>
      <c r="K693" s="18" t="str">
        <f t="shared" si="10"/>
        <v/>
      </c>
    </row>
    <row r="694" spans="1:11" ht="22.15" customHeight="1" x14ac:dyDescent="0.2">
      <c r="A694" s="19" t="s">
        <v>404</v>
      </c>
      <c r="B694" s="19"/>
      <c r="C694" s="17" t="s">
        <v>108</v>
      </c>
      <c r="D694" s="5" t="s">
        <v>25</v>
      </c>
      <c r="E694" s="6"/>
      <c r="F694" s="7" t="s">
        <v>75</v>
      </c>
      <c r="G694" s="12">
        <v>100</v>
      </c>
      <c r="H694" s="9">
        <v>693122</v>
      </c>
      <c r="I694" s="10">
        <v>190</v>
      </c>
      <c r="J694" s="11"/>
      <c r="K694" s="18" t="str">
        <f t="shared" si="10"/>
        <v/>
      </c>
    </row>
    <row r="695" spans="1:11" ht="22.15" customHeight="1" x14ac:dyDescent="0.2">
      <c r="A695" s="19" t="s">
        <v>404</v>
      </c>
      <c r="B695" s="19"/>
      <c r="C695" s="17" t="s">
        <v>48</v>
      </c>
      <c r="D695" s="5" t="s">
        <v>25</v>
      </c>
      <c r="E695" s="6"/>
      <c r="F695" s="7" t="s">
        <v>75</v>
      </c>
      <c r="G695" s="12">
        <v>100</v>
      </c>
      <c r="H695" s="9">
        <v>693123</v>
      </c>
      <c r="I695" s="10">
        <v>190</v>
      </c>
      <c r="J695" s="11"/>
      <c r="K695" s="18" t="str">
        <f t="shared" si="10"/>
        <v/>
      </c>
    </row>
    <row r="696" spans="1:11" ht="12" customHeight="1" x14ac:dyDescent="0.2">
      <c r="A696" s="4" t="s">
        <v>405</v>
      </c>
      <c r="K696" s="16" t="str">
        <f t="shared" si="10"/>
        <v/>
      </c>
    </row>
    <row r="697" spans="1:11" ht="22.15" customHeight="1" x14ac:dyDescent="0.2">
      <c r="A697" s="19" t="s">
        <v>405</v>
      </c>
      <c r="B697" s="19"/>
      <c r="C697" s="17" t="s">
        <v>47</v>
      </c>
      <c r="D697" s="5" t="s">
        <v>25</v>
      </c>
      <c r="E697" s="6"/>
      <c r="F697" s="7" t="s">
        <v>44</v>
      </c>
      <c r="G697" s="12">
        <v>100</v>
      </c>
      <c r="H697" s="9">
        <v>696072</v>
      </c>
      <c r="I697" s="10">
        <v>1870</v>
      </c>
      <c r="J697" s="11"/>
      <c r="K697" s="18" t="str">
        <f t="shared" si="10"/>
        <v/>
      </c>
    </row>
    <row r="698" spans="1:11" ht="22.15" customHeight="1" x14ac:dyDescent="0.2">
      <c r="A698" s="19" t="s">
        <v>405</v>
      </c>
      <c r="B698" s="19"/>
      <c r="C698" s="17" t="s">
        <v>47</v>
      </c>
      <c r="D698" s="5" t="s">
        <v>25</v>
      </c>
      <c r="E698" s="6"/>
      <c r="F698" s="7" t="s">
        <v>44</v>
      </c>
      <c r="G698" s="12">
        <v>250</v>
      </c>
      <c r="H698" s="9">
        <v>686214</v>
      </c>
      <c r="I698" s="10">
        <v>4620</v>
      </c>
      <c r="J698" s="11"/>
      <c r="K698" s="18" t="str">
        <f t="shared" si="10"/>
        <v/>
      </c>
    </row>
    <row r="699" spans="1:11" ht="12" customHeight="1" x14ac:dyDescent="0.2">
      <c r="A699" s="4" t="s">
        <v>406</v>
      </c>
      <c r="K699" s="16" t="str">
        <f t="shared" si="10"/>
        <v/>
      </c>
    </row>
    <row r="700" spans="1:11" ht="22.15" customHeight="1" x14ac:dyDescent="0.2">
      <c r="A700" s="19" t="s">
        <v>406</v>
      </c>
      <c r="B700" s="19"/>
      <c r="C700" s="17" t="s">
        <v>302</v>
      </c>
      <c r="D700" s="5" t="s">
        <v>25</v>
      </c>
      <c r="E700" s="6"/>
      <c r="F700" s="7" t="s">
        <v>44</v>
      </c>
      <c r="G700" s="12">
        <v>100</v>
      </c>
      <c r="H700" s="9">
        <v>812491</v>
      </c>
      <c r="I700" s="10">
        <v>2200</v>
      </c>
      <c r="J700" s="11"/>
      <c r="K700" s="18" t="str">
        <f t="shared" si="10"/>
        <v/>
      </c>
    </row>
    <row r="701" spans="1:11" ht="22.15" customHeight="1" x14ac:dyDescent="0.2">
      <c r="A701" s="19" t="s">
        <v>406</v>
      </c>
      <c r="B701" s="19"/>
      <c r="C701" s="17" t="s">
        <v>39</v>
      </c>
      <c r="D701" s="5" t="s">
        <v>25</v>
      </c>
      <c r="E701" s="6"/>
      <c r="F701" s="7" t="s">
        <v>44</v>
      </c>
      <c r="G701" s="12">
        <v>100</v>
      </c>
      <c r="H701" s="9">
        <v>827165</v>
      </c>
      <c r="I701" s="10">
        <v>2200</v>
      </c>
      <c r="J701" s="11"/>
      <c r="K701" s="18" t="str">
        <f t="shared" si="10"/>
        <v/>
      </c>
    </row>
    <row r="702" spans="1:11" ht="12" customHeight="1" x14ac:dyDescent="0.2">
      <c r="A702" s="4" t="s">
        <v>407</v>
      </c>
      <c r="K702" s="16" t="str">
        <f t="shared" si="10"/>
        <v/>
      </c>
    </row>
    <row r="703" spans="1:11" ht="22.15" customHeight="1" x14ac:dyDescent="0.2">
      <c r="A703" s="19" t="s">
        <v>407</v>
      </c>
      <c r="B703" s="19"/>
      <c r="C703" s="17" t="s">
        <v>29</v>
      </c>
      <c r="D703" s="5" t="s">
        <v>25</v>
      </c>
      <c r="E703" s="6"/>
      <c r="F703" s="7" t="s">
        <v>44</v>
      </c>
      <c r="G703" s="12">
        <v>100</v>
      </c>
      <c r="H703" s="9">
        <v>812496</v>
      </c>
      <c r="I703" s="10">
        <v>2290</v>
      </c>
      <c r="J703" s="11"/>
      <c r="K703" s="18" t="str">
        <f t="shared" si="10"/>
        <v/>
      </c>
    </row>
    <row r="704" spans="1:11" ht="12" customHeight="1" x14ac:dyDescent="0.2">
      <c r="A704" s="4" t="s">
        <v>408</v>
      </c>
      <c r="K704" s="16" t="str">
        <f t="shared" si="10"/>
        <v/>
      </c>
    </row>
    <row r="705" spans="1:11" ht="18" customHeight="1" x14ac:dyDescent="0.2">
      <c r="A705" s="19" t="s">
        <v>408</v>
      </c>
      <c r="B705" s="19"/>
      <c r="C705" s="17" t="s">
        <v>39</v>
      </c>
      <c r="D705" s="5" t="s">
        <v>25</v>
      </c>
      <c r="E705" s="6"/>
      <c r="F705" s="7" t="s">
        <v>34</v>
      </c>
      <c r="G705" s="12">
        <v>100</v>
      </c>
      <c r="H705" s="9">
        <v>420665</v>
      </c>
      <c r="I705" s="10">
        <v>330</v>
      </c>
      <c r="J705" s="11"/>
      <c r="K705" s="18" t="str">
        <f t="shared" si="10"/>
        <v/>
      </c>
    </row>
    <row r="706" spans="1:11" ht="12" customHeight="1" x14ac:dyDescent="0.2">
      <c r="A706" s="4" t="s">
        <v>409</v>
      </c>
      <c r="K706" s="16" t="str">
        <f t="shared" si="10"/>
        <v/>
      </c>
    </row>
    <row r="707" spans="1:11" ht="22.15" customHeight="1" x14ac:dyDescent="0.2">
      <c r="A707" s="19" t="s">
        <v>409</v>
      </c>
      <c r="B707" s="19"/>
      <c r="C707" s="17" t="s">
        <v>39</v>
      </c>
      <c r="D707" s="5" t="s">
        <v>25</v>
      </c>
      <c r="E707" s="6"/>
      <c r="F707" s="7" t="s">
        <v>34</v>
      </c>
      <c r="G707" s="12">
        <v>100</v>
      </c>
      <c r="H707" s="9">
        <v>420570</v>
      </c>
      <c r="I707" s="10">
        <v>330</v>
      </c>
      <c r="J707" s="11"/>
      <c r="K707" s="18" t="str">
        <f t="shared" si="10"/>
        <v/>
      </c>
    </row>
    <row r="708" spans="1:11" ht="22.15" customHeight="1" x14ac:dyDescent="0.2">
      <c r="A708" s="19" t="s">
        <v>409</v>
      </c>
      <c r="B708" s="19"/>
      <c r="C708" s="17" t="s">
        <v>410</v>
      </c>
      <c r="D708" s="5" t="s">
        <v>25</v>
      </c>
      <c r="E708" s="6"/>
      <c r="F708" s="7" t="s">
        <v>34</v>
      </c>
      <c r="G708" s="12">
        <v>100</v>
      </c>
      <c r="H708" s="9">
        <v>420575</v>
      </c>
      <c r="I708" s="10">
        <v>330</v>
      </c>
      <c r="J708" s="11"/>
      <c r="K708" s="18" t="str">
        <f t="shared" si="10"/>
        <v/>
      </c>
    </row>
    <row r="709" spans="1:11" ht="22.15" customHeight="1" x14ac:dyDescent="0.2">
      <c r="A709" s="19" t="s">
        <v>409</v>
      </c>
      <c r="B709" s="19"/>
      <c r="C709" s="17" t="s">
        <v>48</v>
      </c>
      <c r="D709" s="5" t="s">
        <v>25</v>
      </c>
      <c r="E709" s="6"/>
      <c r="F709" s="7" t="s">
        <v>34</v>
      </c>
      <c r="G709" s="12">
        <v>100</v>
      </c>
      <c r="H709" s="9">
        <v>420581</v>
      </c>
      <c r="I709" s="10">
        <v>330</v>
      </c>
      <c r="J709" s="11"/>
      <c r="K709" s="18" t="str">
        <f t="shared" si="10"/>
        <v/>
      </c>
    </row>
    <row r="710" spans="1:11" ht="12" customHeight="1" x14ac:dyDescent="0.2">
      <c r="A710" s="4" t="s">
        <v>411</v>
      </c>
      <c r="K710" s="16" t="str">
        <f t="shared" si="10"/>
        <v/>
      </c>
    </row>
    <row r="711" spans="1:11" ht="18" customHeight="1" x14ac:dyDescent="0.2">
      <c r="A711" s="19" t="s">
        <v>411</v>
      </c>
      <c r="B711" s="19"/>
      <c r="C711" s="17" t="s">
        <v>29</v>
      </c>
      <c r="D711" s="5" t="s">
        <v>25</v>
      </c>
      <c r="E711" s="6"/>
      <c r="F711" s="7" t="s">
        <v>34</v>
      </c>
      <c r="G711" s="12">
        <v>100</v>
      </c>
      <c r="H711" s="9">
        <v>420603</v>
      </c>
      <c r="I711" s="10">
        <v>330</v>
      </c>
      <c r="J711" s="11"/>
      <c r="K711" s="18" t="str">
        <f t="shared" si="10"/>
        <v/>
      </c>
    </row>
    <row r="712" spans="1:11" ht="18" customHeight="1" x14ac:dyDescent="0.2">
      <c r="A712" s="19" t="s">
        <v>411</v>
      </c>
      <c r="B712" s="19"/>
      <c r="C712" s="17" t="s">
        <v>63</v>
      </c>
      <c r="D712" s="5" t="s">
        <v>25</v>
      </c>
      <c r="E712" s="6"/>
      <c r="F712" s="7" t="s">
        <v>34</v>
      </c>
      <c r="G712" s="12">
        <v>100</v>
      </c>
      <c r="H712" s="9">
        <v>420608</v>
      </c>
      <c r="I712" s="10">
        <v>330</v>
      </c>
      <c r="J712" s="11"/>
      <c r="K712" s="18" t="str">
        <f t="shared" si="10"/>
        <v/>
      </c>
    </row>
    <row r="713" spans="1:11" ht="18" customHeight="1" x14ac:dyDescent="0.2">
      <c r="A713" s="19" t="s">
        <v>411</v>
      </c>
      <c r="B713" s="19"/>
      <c r="C713" s="17" t="s">
        <v>302</v>
      </c>
      <c r="D713" s="5" t="s">
        <v>25</v>
      </c>
      <c r="E713" s="6"/>
      <c r="F713" s="7" t="s">
        <v>34</v>
      </c>
      <c r="G713" s="12">
        <v>100</v>
      </c>
      <c r="H713" s="9">
        <v>420612</v>
      </c>
      <c r="I713" s="10">
        <v>330</v>
      </c>
      <c r="J713" s="11"/>
      <c r="K713" s="18" t="str">
        <f t="shared" si="10"/>
        <v/>
      </c>
    </row>
    <row r="714" spans="1:11" ht="18" customHeight="1" x14ac:dyDescent="0.2">
      <c r="A714" s="19" t="s">
        <v>411</v>
      </c>
      <c r="B714" s="19"/>
      <c r="C714" s="17" t="s">
        <v>39</v>
      </c>
      <c r="D714" s="5" t="s">
        <v>25</v>
      </c>
      <c r="E714" s="6"/>
      <c r="F714" s="7" t="s">
        <v>34</v>
      </c>
      <c r="G714" s="12">
        <v>100</v>
      </c>
      <c r="H714" s="9">
        <v>420615</v>
      </c>
      <c r="I714" s="10">
        <v>330</v>
      </c>
      <c r="J714" s="11"/>
      <c r="K714" s="18" t="str">
        <f t="shared" si="10"/>
        <v/>
      </c>
    </row>
    <row r="715" spans="1:11" ht="18" customHeight="1" x14ac:dyDescent="0.2">
      <c r="A715" s="19" t="s">
        <v>411</v>
      </c>
      <c r="B715" s="19"/>
      <c r="C715" s="17" t="s">
        <v>69</v>
      </c>
      <c r="D715" s="5" t="s">
        <v>25</v>
      </c>
      <c r="E715" s="6"/>
      <c r="F715" s="7" t="s">
        <v>34</v>
      </c>
      <c r="G715" s="12">
        <v>100</v>
      </c>
      <c r="H715" s="9">
        <v>420632</v>
      </c>
      <c r="I715" s="10">
        <v>330</v>
      </c>
      <c r="J715" s="11"/>
      <c r="K715" s="18" t="str">
        <f t="shared" si="10"/>
        <v/>
      </c>
    </row>
    <row r="716" spans="1:11" ht="18" customHeight="1" x14ac:dyDescent="0.2">
      <c r="A716" s="19" t="s">
        <v>411</v>
      </c>
      <c r="B716" s="19"/>
      <c r="C716" s="17" t="s">
        <v>41</v>
      </c>
      <c r="D716" s="5" t="s">
        <v>25</v>
      </c>
      <c r="E716" s="6"/>
      <c r="F716" s="7" t="s">
        <v>34</v>
      </c>
      <c r="G716" s="12">
        <v>100</v>
      </c>
      <c r="H716" s="9">
        <v>420636</v>
      </c>
      <c r="I716" s="10">
        <v>330</v>
      </c>
      <c r="J716" s="11"/>
      <c r="K716" s="18" t="str">
        <f t="shared" si="10"/>
        <v/>
      </c>
    </row>
    <row r="717" spans="1:11" ht="12" customHeight="1" x14ac:dyDescent="0.2">
      <c r="A717" s="4" t="s">
        <v>412</v>
      </c>
      <c r="K717" s="16" t="str">
        <f t="shared" si="10"/>
        <v/>
      </c>
    </row>
    <row r="718" spans="1:11" ht="18" customHeight="1" x14ac:dyDescent="0.2">
      <c r="A718" s="19" t="s">
        <v>412</v>
      </c>
      <c r="B718" s="19"/>
      <c r="C718" s="17" t="s">
        <v>39</v>
      </c>
      <c r="D718" s="5" t="s">
        <v>25</v>
      </c>
      <c r="E718" s="6"/>
      <c r="F718" s="7" t="s">
        <v>34</v>
      </c>
      <c r="G718" s="12">
        <v>100</v>
      </c>
      <c r="H718" s="9">
        <v>420677</v>
      </c>
      <c r="I718" s="10">
        <v>330</v>
      </c>
      <c r="J718" s="11"/>
      <c r="K718" s="18" t="str">
        <f t="shared" si="10"/>
        <v/>
      </c>
    </row>
    <row r="719" spans="1:11" ht="18" customHeight="1" x14ac:dyDescent="0.2">
      <c r="A719" s="19" t="s">
        <v>412</v>
      </c>
      <c r="B719" s="19"/>
      <c r="C719" s="17" t="s">
        <v>67</v>
      </c>
      <c r="D719" s="5" t="s">
        <v>25</v>
      </c>
      <c r="E719" s="6"/>
      <c r="F719" s="7" t="s">
        <v>34</v>
      </c>
      <c r="G719" s="12">
        <v>100</v>
      </c>
      <c r="H719" s="9">
        <v>420691</v>
      </c>
      <c r="I719" s="10">
        <v>330</v>
      </c>
      <c r="J719" s="11"/>
      <c r="K719" s="18" t="str">
        <f t="shared" si="10"/>
        <v/>
      </c>
    </row>
    <row r="720" spans="1:11" ht="18" customHeight="1" x14ac:dyDescent="0.2">
      <c r="A720" s="19" t="s">
        <v>412</v>
      </c>
      <c r="B720" s="19"/>
      <c r="C720" s="17" t="s">
        <v>69</v>
      </c>
      <c r="D720" s="5" t="s">
        <v>25</v>
      </c>
      <c r="E720" s="6"/>
      <c r="F720" s="7" t="s">
        <v>34</v>
      </c>
      <c r="G720" s="12">
        <v>100</v>
      </c>
      <c r="H720" s="9">
        <v>420698</v>
      </c>
      <c r="I720" s="10">
        <v>330</v>
      </c>
      <c r="J720" s="11"/>
      <c r="K720" s="18" t="str">
        <f t="shared" si="10"/>
        <v/>
      </c>
    </row>
    <row r="721" spans="1:11" ht="12" customHeight="1" x14ac:dyDescent="0.2">
      <c r="A721" s="4" t="s">
        <v>413</v>
      </c>
      <c r="K721" s="16" t="str">
        <f t="shared" si="10"/>
        <v/>
      </c>
    </row>
    <row r="722" spans="1:11" ht="22.15" customHeight="1" x14ac:dyDescent="0.2">
      <c r="A722" s="19" t="s">
        <v>413</v>
      </c>
      <c r="B722" s="19"/>
      <c r="C722" s="17" t="s">
        <v>29</v>
      </c>
      <c r="D722" s="5" t="s">
        <v>25</v>
      </c>
      <c r="E722" s="6"/>
      <c r="F722" s="7" t="s">
        <v>44</v>
      </c>
      <c r="G722" s="12">
        <v>100</v>
      </c>
      <c r="H722" s="9">
        <v>713623</v>
      </c>
      <c r="I722" s="10">
        <v>330</v>
      </c>
      <c r="J722" s="11"/>
      <c r="K722" s="18" t="str">
        <f t="shared" si="10"/>
        <v/>
      </c>
    </row>
    <row r="723" spans="1:11" ht="22.15" customHeight="1" x14ac:dyDescent="0.2">
      <c r="A723" s="19" t="s">
        <v>413</v>
      </c>
      <c r="B723" s="19"/>
      <c r="C723" s="17" t="s">
        <v>47</v>
      </c>
      <c r="D723" s="5" t="s">
        <v>25</v>
      </c>
      <c r="E723" s="6"/>
      <c r="F723" s="7" t="s">
        <v>44</v>
      </c>
      <c r="G723" s="12">
        <v>100</v>
      </c>
      <c r="H723" s="9">
        <v>701715</v>
      </c>
      <c r="I723" s="10">
        <v>330</v>
      </c>
      <c r="J723" s="11"/>
      <c r="K723" s="18" t="str">
        <f t="shared" si="10"/>
        <v/>
      </c>
    </row>
    <row r="724" spans="1:11" ht="22.15" customHeight="1" x14ac:dyDescent="0.2">
      <c r="A724" s="19" t="s">
        <v>413</v>
      </c>
      <c r="B724" s="19"/>
      <c r="C724" s="17" t="s">
        <v>282</v>
      </c>
      <c r="D724" s="5" t="s">
        <v>25</v>
      </c>
      <c r="E724" s="6"/>
      <c r="F724" s="7" t="s">
        <v>44</v>
      </c>
      <c r="G724" s="12">
        <v>100</v>
      </c>
      <c r="H724" s="9">
        <v>713109</v>
      </c>
      <c r="I724" s="10">
        <v>330</v>
      </c>
      <c r="J724" s="11"/>
      <c r="K724" s="18" t="str">
        <f t="shared" si="10"/>
        <v/>
      </c>
    </row>
    <row r="725" spans="1:11" ht="22.15" customHeight="1" x14ac:dyDescent="0.2">
      <c r="A725" s="19" t="s">
        <v>413</v>
      </c>
      <c r="B725" s="19"/>
      <c r="C725" s="17" t="s">
        <v>67</v>
      </c>
      <c r="D725" s="5" t="s">
        <v>25</v>
      </c>
      <c r="E725" s="6"/>
      <c r="F725" s="7" t="s">
        <v>44</v>
      </c>
      <c r="G725" s="12">
        <v>100</v>
      </c>
      <c r="H725" s="9">
        <v>718240</v>
      </c>
      <c r="I725" s="10">
        <v>330</v>
      </c>
      <c r="J725" s="11"/>
      <c r="K725" s="18" t="str">
        <f t="shared" si="10"/>
        <v/>
      </c>
    </row>
    <row r="726" spans="1:11" ht="22.15" customHeight="1" x14ac:dyDescent="0.2">
      <c r="A726" s="19" t="s">
        <v>413</v>
      </c>
      <c r="B726" s="19"/>
      <c r="C726" s="17" t="s">
        <v>69</v>
      </c>
      <c r="D726" s="5" t="s">
        <v>25</v>
      </c>
      <c r="E726" s="6"/>
      <c r="F726" s="7" t="s">
        <v>44</v>
      </c>
      <c r="G726" s="12">
        <v>100</v>
      </c>
      <c r="H726" s="9">
        <v>713111</v>
      </c>
      <c r="I726" s="10">
        <v>330</v>
      </c>
      <c r="J726" s="11"/>
      <c r="K726" s="18" t="str">
        <f t="shared" si="10"/>
        <v/>
      </c>
    </row>
    <row r="727" spans="1:11" ht="22.15" customHeight="1" x14ac:dyDescent="0.2">
      <c r="A727" s="19" t="s">
        <v>413</v>
      </c>
      <c r="B727" s="19"/>
      <c r="C727" s="17" t="s">
        <v>364</v>
      </c>
      <c r="D727" s="5" t="s">
        <v>25</v>
      </c>
      <c r="E727" s="6"/>
      <c r="F727" s="7" t="s">
        <v>44</v>
      </c>
      <c r="G727" s="12">
        <v>100</v>
      </c>
      <c r="H727" s="9">
        <v>713112</v>
      </c>
      <c r="I727" s="10">
        <v>330</v>
      </c>
      <c r="J727" s="11"/>
      <c r="K727" s="18" t="str">
        <f t="shared" ref="K727:K790" si="11">IF(J727&gt;0,I727*J727,"")</f>
        <v/>
      </c>
    </row>
    <row r="728" spans="1:11" ht="22.15" customHeight="1" x14ac:dyDescent="0.2">
      <c r="A728" s="19" t="s">
        <v>413</v>
      </c>
      <c r="B728" s="19"/>
      <c r="C728" s="17" t="s">
        <v>71</v>
      </c>
      <c r="D728" s="5" t="s">
        <v>25</v>
      </c>
      <c r="E728" s="6"/>
      <c r="F728" s="7" t="s">
        <v>44</v>
      </c>
      <c r="G728" s="12">
        <v>100</v>
      </c>
      <c r="H728" s="9">
        <v>713113</v>
      </c>
      <c r="I728" s="10">
        <v>330</v>
      </c>
      <c r="J728" s="11"/>
      <c r="K728" s="18" t="str">
        <f t="shared" si="11"/>
        <v/>
      </c>
    </row>
    <row r="729" spans="1:11" ht="12" customHeight="1" x14ac:dyDescent="0.2">
      <c r="A729" s="4" t="s">
        <v>414</v>
      </c>
      <c r="K729" s="16" t="str">
        <f t="shared" si="11"/>
        <v/>
      </c>
    </row>
    <row r="730" spans="1:11" ht="22.15" customHeight="1" x14ac:dyDescent="0.2">
      <c r="A730" s="19" t="s">
        <v>414</v>
      </c>
      <c r="B730" s="19"/>
      <c r="C730" s="17" t="s">
        <v>47</v>
      </c>
      <c r="D730" s="5" t="s">
        <v>25</v>
      </c>
      <c r="E730" s="6"/>
      <c r="F730" s="7" t="s">
        <v>348</v>
      </c>
      <c r="G730" s="12">
        <v>100</v>
      </c>
      <c r="H730" s="9">
        <v>787090</v>
      </c>
      <c r="I730" s="10">
        <v>610</v>
      </c>
      <c r="J730" s="11"/>
      <c r="K730" s="18" t="str">
        <f t="shared" si="11"/>
        <v/>
      </c>
    </row>
    <row r="731" spans="1:11" ht="22.15" customHeight="1" x14ac:dyDescent="0.2">
      <c r="A731" s="19" t="s">
        <v>414</v>
      </c>
      <c r="B731" s="19"/>
      <c r="C731" s="17" t="s">
        <v>415</v>
      </c>
      <c r="D731" s="5" t="s">
        <v>25</v>
      </c>
      <c r="E731" s="6"/>
      <c r="F731" s="7" t="s">
        <v>348</v>
      </c>
      <c r="G731" s="12">
        <v>100</v>
      </c>
      <c r="H731" s="9">
        <v>779626</v>
      </c>
      <c r="I731" s="10">
        <v>610</v>
      </c>
      <c r="J731" s="11"/>
      <c r="K731" s="18" t="str">
        <f t="shared" si="11"/>
        <v/>
      </c>
    </row>
    <row r="732" spans="1:11" ht="22.15" customHeight="1" x14ac:dyDescent="0.2">
      <c r="A732" s="19" t="s">
        <v>414</v>
      </c>
      <c r="B732" s="19"/>
      <c r="C732" s="17" t="s">
        <v>415</v>
      </c>
      <c r="D732" s="5" t="s">
        <v>25</v>
      </c>
      <c r="E732" s="6"/>
      <c r="F732" s="7" t="s">
        <v>348</v>
      </c>
      <c r="G732" s="12">
        <v>250</v>
      </c>
      <c r="H732" s="9">
        <v>779627</v>
      </c>
      <c r="I732" s="10">
        <v>1380</v>
      </c>
      <c r="J732" s="11"/>
      <c r="K732" s="18" t="str">
        <f t="shared" si="11"/>
        <v/>
      </c>
    </row>
    <row r="733" spans="1:11" ht="22.15" customHeight="1" x14ac:dyDescent="0.2">
      <c r="A733" s="19" t="s">
        <v>414</v>
      </c>
      <c r="B733" s="19"/>
      <c r="C733" s="17" t="s">
        <v>108</v>
      </c>
      <c r="D733" s="5" t="s">
        <v>25</v>
      </c>
      <c r="E733" s="6"/>
      <c r="F733" s="7" t="s">
        <v>348</v>
      </c>
      <c r="G733" s="12">
        <v>100</v>
      </c>
      <c r="H733" s="9">
        <v>779628</v>
      </c>
      <c r="I733" s="10">
        <v>610</v>
      </c>
      <c r="J733" s="11"/>
      <c r="K733" s="18" t="str">
        <f t="shared" si="11"/>
        <v/>
      </c>
    </row>
    <row r="734" spans="1:11" ht="22.15" customHeight="1" x14ac:dyDescent="0.2">
      <c r="A734" s="19" t="s">
        <v>414</v>
      </c>
      <c r="B734" s="19"/>
      <c r="C734" s="17" t="s">
        <v>416</v>
      </c>
      <c r="D734" s="5" t="s">
        <v>25</v>
      </c>
      <c r="E734" s="6"/>
      <c r="F734" s="7" t="s">
        <v>348</v>
      </c>
      <c r="G734" s="12">
        <v>100</v>
      </c>
      <c r="H734" s="9">
        <v>787092</v>
      </c>
      <c r="I734" s="10">
        <v>610</v>
      </c>
      <c r="J734" s="11"/>
      <c r="K734" s="18" t="str">
        <f t="shared" si="11"/>
        <v/>
      </c>
    </row>
    <row r="735" spans="1:11" ht="22.15" customHeight="1" x14ac:dyDescent="0.2">
      <c r="A735" s="19" t="s">
        <v>414</v>
      </c>
      <c r="B735" s="19"/>
      <c r="C735" s="17" t="s">
        <v>416</v>
      </c>
      <c r="D735" s="5" t="s">
        <v>25</v>
      </c>
      <c r="E735" s="6"/>
      <c r="F735" s="7" t="s">
        <v>348</v>
      </c>
      <c r="G735" s="12">
        <v>250</v>
      </c>
      <c r="H735" s="9">
        <v>787093</v>
      </c>
      <c r="I735" s="10">
        <v>1380</v>
      </c>
      <c r="J735" s="11"/>
      <c r="K735" s="18" t="str">
        <f t="shared" si="11"/>
        <v/>
      </c>
    </row>
    <row r="736" spans="1:11" ht="12" customHeight="1" x14ac:dyDescent="0.2">
      <c r="A736" s="4" t="s">
        <v>417</v>
      </c>
      <c r="K736" s="16" t="str">
        <f t="shared" si="11"/>
        <v/>
      </c>
    </row>
    <row r="737" spans="1:11" ht="22.15" customHeight="1" x14ac:dyDescent="0.2">
      <c r="A737" s="19" t="s">
        <v>417</v>
      </c>
      <c r="B737" s="19"/>
      <c r="C737" s="17" t="s">
        <v>29</v>
      </c>
      <c r="D737" s="5" t="s">
        <v>25</v>
      </c>
      <c r="E737" s="6"/>
      <c r="F737" s="7" t="s">
        <v>348</v>
      </c>
      <c r="G737" s="12">
        <v>100</v>
      </c>
      <c r="H737" s="9">
        <v>779632</v>
      </c>
      <c r="I737" s="10">
        <v>610</v>
      </c>
      <c r="J737" s="11"/>
      <c r="K737" s="18" t="str">
        <f t="shared" si="11"/>
        <v/>
      </c>
    </row>
    <row r="738" spans="1:11" ht="22.15" customHeight="1" x14ac:dyDescent="0.2">
      <c r="A738" s="19" t="s">
        <v>417</v>
      </c>
      <c r="B738" s="19"/>
      <c r="C738" s="17" t="s">
        <v>29</v>
      </c>
      <c r="D738" s="5" t="s">
        <v>25</v>
      </c>
      <c r="E738" s="6"/>
      <c r="F738" s="7" t="s">
        <v>348</v>
      </c>
      <c r="G738" s="12">
        <v>250</v>
      </c>
      <c r="H738" s="9">
        <v>779633</v>
      </c>
      <c r="I738" s="10">
        <v>1550</v>
      </c>
      <c r="J738" s="11"/>
      <c r="K738" s="18" t="str">
        <f t="shared" si="11"/>
        <v/>
      </c>
    </row>
    <row r="739" spans="1:11" ht="22.15" customHeight="1" x14ac:dyDescent="0.2">
      <c r="A739" s="19" t="s">
        <v>417</v>
      </c>
      <c r="B739" s="19"/>
      <c r="C739" s="17" t="s">
        <v>418</v>
      </c>
      <c r="D739" s="5" t="s">
        <v>25</v>
      </c>
      <c r="E739" s="6"/>
      <c r="F739" s="7" t="s">
        <v>348</v>
      </c>
      <c r="G739" s="12">
        <v>100</v>
      </c>
      <c r="H739" s="9">
        <v>811131</v>
      </c>
      <c r="I739" s="10">
        <v>610</v>
      </c>
      <c r="J739" s="11"/>
      <c r="K739" s="18" t="str">
        <f t="shared" si="11"/>
        <v/>
      </c>
    </row>
    <row r="740" spans="1:11" ht="22.15" customHeight="1" x14ac:dyDescent="0.2">
      <c r="A740" s="19" t="s">
        <v>417</v>
      </c>
      <c r="B740" s="19"/>
      <c r="C740" s="17" t="s">
        <v>418</v>
      </c>
      <c r="D740" s="5" t="s">
        <v>25</v>
      </c>
      <c r="E740" s="6"/>
      <c r="F740" s="7" t="s">
        <v>348</v>
      </c>
      <c r="G740" s="12">
        <v>250</v>
      </c>
      <c r="H740" s="9">
        <v>811132</v>
      </c>
      <c r="I740" s="10">
        <v>1550</v>
      </c>
      <c r="J740" s="11"/>
      <c r="K740" s="18" t="str">
        <f t="shared" si="11"/>
        <v/>
      </c>
    </row>
    <row r="741" spans="1:11" ht="22.15" customHeight="1" x14ac:dyDescent="0.2">
      <c r="A741" s="19" t="s">
        <v>417</v>
      </c>
      <c r="B741" s="19"/>
      <c r="C741" s="17" t="s">
        <v>47</v>
      </c>
      <c r="D741" s="5" t="s">
        <v>25</v>
      </c>
      <c r="E741" s="6"/>
      <c r="F741" s="7" t="s">
        <v>348</v>
      </c>
      <c r="G741" s="12">
        <v>100</v>
      </c>
      <c r="H741" s="9">
        <v>779635</v>
      </c>
      <c r="I741" s="10">
        <v>610</v>
      </c>
      <c r="J741" s="11"/>
      <c r="K741" s="18" t="str">
        <f t="shared" si="11"/>
        <v/>
      </c>
    </row>
    <row r="742" spans="1:11" ht="22.15" customHeight="1" x14ac:dyDescent="0.2">
      <c r="A742" s="19" t="s">
        <v>417</v>
      </c>
      <c r="B742" s="19"/>
      <c r="C742" s="17" t="s">
        <v>47</v>
      </c>
      <c r="D742" s="5" t="s">
        <v>25</v>
      </c>
      <c r="E742" s="6"/>
      <c r="F742" s="7" t="s">
        <v>348</v>
      </c>
      <c r="G742" s="12">
        <v>250</v>
      </c>
      <c r="H742" s="9">
        <v>779636</v>
      </c>
      <c r="I742" s="10">
        <v>1550</v>
      </c>
      <c r="J742" s="11"/>
      <c r="K742" s="18" t="str">
        <f t="shared" si="11"/>
        <v/>
      </c>
    </row>
    <row r="743" spans="1:11" ht="22.15" customHeight="1" x14ac:dyDescent="0.2">
      <c r="A743" s="19" t="s">
        <v>417</v>
      </c>
      <c r="B743" s="19"/>
      <c r="C743" s="17" t="s">
        <v>212</v>
      </c>
      <c r="D743" s="5" t="s">
        <v>25</v>
      </c>
      <c r="E743" s="6"/>
      <c r="F743" s="7" t="s">
        <v>348</v>
      </c>
      <c r="G743" s="12">
        <v>100</v>
      </c>
      <c r="H743" s="9">
        <v>779638</v>
      </c>
      <c r="I743" s="10">
        <v>610</v>
      </c>
      <c r="J743" s="11"/>
      <c r="K743" s="18" t="str">
        <f t="shared" si="11"/>
        <v/>
      </c>
    </row>
    <row r="744" spans="1:11" ht="22.15" customHeight="1" x14ac:dyDescent="0.2">
      <c r="A744" s="19" t="s">
        <v>417</v>
      </c>
      <c r="B744" s="19"/>
      <c r="C744" s="17" t="s">
        <v>419</v>
      </c>
      <c r="D744" s="5" t="s">
        <v>25</v>
      </c>
      <c r="E744" s="6"/>
      <c r="F744" s="7" t="s">
        <v>348</v>
      </c>
      <c r="G744" s="12">
        <v>100</v>
      </c>
      <c r="H744" s="9">
        <v>787094</v>
      </c>
      <c r="I744" s="10">
        <v>610</v>
      </c>
      <c r="J744" s="11"/>
      <c r="K744" s="18" t="str">
        <f t="shared" si="11"/>
        <v/>
      </c>
    </row>
    <row r="745" spans="1:11" ht="22.15" customHeight="1" x14ac:dyDescent="0.2">
      <c r="A745" s="19" t="s">
        <v>417</v>
      </c>
      <c r="B745" s="19"/>
      <c r="C745" s="17" t="s">
        <v>419</v>
      </c>
      <c r="D745" s="5" t="s">
        <v>25</v>
      </c>
      <c r="E745" s="6"/>
      <c r="F745" s="7" t="s">
        <v>348</v>
      </c>
      <c r="G745" s="12">
        <v>250</v>
      </c>
      <c r="H745" s="9">
        <v>787095</v>
      </c>
      <c r="I745" s="10">
        <v>1550</v>
      </c>
      <c r="J745" s="11"/>
      <c r="K745" s="18" t="str">
        <f t="shared" si="11"/>
        <v/>
      </c>
    </row>
    <row r="746" spans="1:11" ht="22.15" customHeight="1" x14ac:dyDescent="0.2">
      <c r="A746" s="19" t="s">
        <v>417</v>
      </c>
      <c r="B746" s="19"/>
      <c r="C746" s="17" t="s">
        <v>136</v>
      </c>
      <c r="D746" s="5" t="s">
        <v>25</v>
      </c>
      <c r="E746" s="6"/>
      <c r="F746" s="7" t="s">
        <v>348</v>
      </c>
      <c r="G746" s="12">
        <v>100</v>
      </c>
      <c r="H746" s="9">
        <v>779640</v>
      </c>
      <c r="I746" s="10">
        <v>610</v>
      </c>
      <c r="J746" s="11"/>
      <c r="K746" s="18" t="str">
        <f t="shared" si="11"/>
        <v/>
      </c>
    </row>
    <row r="747" spans="1:11" ht="22.15" customHeight="1" x14ac:dyDescent="0.2">
      <c r="A747" s="19" t="s">
        <v>417</v>
      </c>
      <c r="B747" s="19"/>
      <c r="C747" s="17" t="s">
        <v>136</v>
      </c>
      <c r="D747" s="5" t="s">
        <v>25</v>
      </c>
      <c r="E747" s="6"/>
      <c r="F747" s="7" t="s">
        <v>348</v>
      </c>
      <c r="G747" s="12">
        <v>250</v>
      </c>
      <c r="H747" s="9">
        <v>779641</v>
      </c>
      <c r="I747" s="10">
        <v>1550</v>
      </c>
      <c r="J747" s="11"/>
      <c r="K747" s="18" t="str">
        <f t="shared" si="11"/>
        <v/>
      </c>
    </row>
    <row r="748" spans="1:11" ht="22.15" customHeight="1" x14ac:dyDescent="0.2">
      <c r="A748" s="19" t="s">
        <v>417</v>
      </c>
      <c r="B748" s="19"/>
      <c r="C748" s="17" t="s">
        <v>67</v>
      </c>
      <c r="D748" s="5" t="s">
        <v>25</v>
      </c>
      <c r="E748" s="6"/>
      <c r="F748" s="7" t="s">
        <v>348</v>
      </c>
      <c r="G748" s="12">
        <v>100</v>
      </c>
      <c r="H748" s="9">
        <v>779642</v>
      </c>
      <c r="I748" s="10">
        <v>610</v>
      </c>
      <c r="J748" s="11"/>
      <c r="K748" s="18" t="str">
        <f t="shared" si="11"/>
        <v/>
      </c>
    </row>
    <row r="749" spans="1:11" ht="22.15" customHeight="1" x14ac:dyDescent="0.2">
      <c r="A749" s="19" t="s">
        <v>417</v>
      </c>
      <c r="B749" s="19"/>
      <c r="C749" s="17" t="s">
        <v>67</v>
      </c>
      <c r="D749" s="5" t="s">
        <v>25</v>
      </c>
      <c r="E749" s="6"/>
      <c r="F749" s="7" t="s">
        <v>348</v>
      </c>
      <c r="G749" s="12">
        <v>250</v>
      </c>
      <c r="H749" s="9">
        <v>779643</v>
      </c>
      <c r="I749" s="10">
        <v>1550</v>
      </c>
      <c r="J749" s="11"/>
      <c r="K749" s="18" t="str">
        <f t="shared" si="11"/>
        <v/>
      </c>
    </row>
    <row r="750" spans="1:11" ht="22.15" customHeight="1" x14ac:dyDescent="0.2">
      <c r="A750" s="19" t="s">
        <v>417</v>
      </c>
      <c r="B750" s="19"/>
      <c r="C750" s="17" t="s">
        <v>69</v>
      </c>
      <c r="D750" s="5" t="s">
        <v>25</v>
      </c>
      <c r="E750" s="6"/>
      <c r="F750" s="7" t="s">
        <v>348</v>
      </c>
      <c r="G750" s="12">
        <v>100</v>
      </c>
      <c r="H750" s="9">
        <v>779644</v>
      </c>
      <c r="I750" s="10">
        <v>610</v>
      </c>
      <c r="J750" s="11"/>
      <c r="K750" s="18" t="str">
        <f t="shared" si="11"/>
        <v/>
      </c>
    </row>
    <row r="751" spans="1:11" ht="22.15" customHeight="1" x14ac:dyDescent="0.2">
      <c r="A751" s="19" t="s">
        <v>417</v>
      </c>
      <c r="B751" s="19"/>
      <c r="C751" s="17" t="s">
        <v>41</v>
      </c>
      <c r="D751" s="5" t="s">
        <v>25</v>
      </c>
      <c r="E751" s="6"/>
      <c r="F751" s="7" t="s">
        <v>348</v>
      </c>
      <c r="G751" s="12">
        <v>100</v>
      </c>
      <c r="H751" s="9">
        <v>779646</v>
      </c>
      <c r="I751" s="10">
        <v>610</v>
      </c>
      <c r="J751" s="11"/>
      <c r="K751" s="18" t="str">
        <f t="shared" si="11"/>
        <v/>
      </c>
    </row>
    <row r="752" spans="1:11" ht="22.15" customHeight="1" x14ac:dyDescent="0.2">
      <c r="A752" s="19" t="s">
        <v>417</v>
      </c>
      <c r="B752" s="19"/>
      <c r="C752" s="17" t="s">
        <v>420</v>
      </c>
      <c r="D752" s="5" t="s">
        <v>25</v>
      </c>
      <c r="E752" s="6"/>
      <c r="F752" s="7" t="s">
        <v>348</v>
      </c>
      <c r="G752" s="12">
        <v>100</v>
      </c>
      <c r="H752" s="9">
        <v>779648</v>
      </c>
      <c r="I752" s="10">
        <v>610</v>
      </c>
      <c r="J752" s="11"/>
      <c r="K752" s="18" t="str">
        <f t="shared" si="11"/>
        <v/>
      </c>
    </row>
    <row r="753" spans="1:11" ht="22.15" customHeight="1" x14ac:dyDescent="0.2">
      <c r="A753" s="19" t="s">
        <v>417</v>
      </c>
      <c r="B753" s="19"/>
      <c r="C753" s="17" t="s">
        <v>398</v>
      </c>
      <c r="D753" s="5" t="s">
        <v>25</v>
      </c>
      <c r="E753" s="6"/>
      <c r="F753" s="7" t="s">
        <v>348</v>
      </c>
      <c r="G753" s="12">
        <v>100</v>
      </c>
      <c r="H753" s="9">
        <v>779652</v>
      </c>
      <c r="I753" s="10">
        <v>610</v>
      </c>
      <c r="J753" s="11"/>
      <c r="K753" s="18" t="str">
        <f t="shared" si="11"/>
        <v/>
      </c>
    </row>
    <row r="754" spans="1:11" ht="22.15" customHeight="1" x14ac:dyDescent="0.2">
      <c r="A754" s="19" t="s">
        <v>417</v>
      </c>
      <c r="B754" s="19"/>
      <c r="C754" s="17" t="s">
        <v>398</v>
      </c>
      <c r="D754" s="5" t="s">
        <v>25</v>
      </c>
      <c r="E754" s="6"/>
      <c r="F754" s="7" t="s">
        <v>348</v>
      </c>
      <c r="G754" s="12">
        <v>250</v>
      </c>
      <c r="H754" s="9">
        <v>779653</v>
      </c>
      <c r="I754" s="10">
        <v>1550</v>
      </c>
      <c r="J754" s="11"/>
      <c r="K754" s="18" t="str">
        <f t="shared" si="11"/>
        <v/>
      </c>
    </row>
    <row r="755" spans="1:11" ht="22.15" customHeight="1" x14ac:dyDescent="0.2">
      <c r="A755" s="19" t="s">
        <v>417</v>
      </c>
      <c r="B755" s="19"/>
      <c r="C755" s="17" t="s">
        <v>421</v>
      </c>
      <c r="D755" s="5" t="s">
        <v>25</v>
      </c>
      <c r="E755" s="6"/>
      <c r="F755" s="7" t="s">
        <v>422</v>
      </c>
      <c r="G755" s="12">
        <v>100</v>
      </c>
      <c r="H755" s="9">
        <v>787096</v>
      </c>
      <c r="I755" s="10">
        <v>610</v>
      </c>
      <c r="J755" s="11"/>
      <c r="K755" s="18" t="str">
        <f t="shared" si="11"/>
        <v/>
      </c>
    </row>
    <row r="756" spans="1:11" ht="22.15" customHeight="1" x14ac:dyDescent="0.2">
      <c r="A756" s="19" t="s">
        <v>417</v>
      </c>
      <c r="B756" s="19"/>
      <c r="C756" s="17" t="s">
        <v>421</v>
      </c>
      <c r="D756" s="5" t="s">
        <v>25</v>
      </c>
      <c r="E756" s="6"/>
      <c r="F756" s="7" t="s">
        <v>422</v>
      </c>
      <c r="G756" s="12">
        <v>250</v>
      </c>
      <c r="H756" s="9">
        <v>787097</v>
      </c>
      <c r="I756" s="10">
        <v>1550</v>
      </c>
      <c r="J756" s="11"/>
      <c r="K756" s="18" t="str">
        <f t="shared" si="11"/>
        <v/>
      </c>
    </row>
    <row r="757" spans="1:11" ht="12" customHeight="1" x14ac:dyDescent="0.2">
      <c r="A757" s="4" t="s">
        <v>423</v>
      </c>
      <c r="K757" s="16" t="str">
        <f t="shared" si="11"/>
        <v/>
      </c>
    </row>
    <row r="758" spans="1:11" ht="22.15" customHeight="1" x14ac:dyDescent="0.2">
      <c r="A758" s="19" t="s">
        <v>423</v>
      </c>
      <c r="B758" s="19"/>
      <c r="C758" s="17" t="s">
        <v>424</v>
      </c>
      <c r="D758" s="5" t="s">
        <v>25</v>
      </c>
      <c r="E758" s="6"/>
      <c r="F758" s="7" t="s">
        <v>87</v>
      </c>
      <c r="G758" s="12">
        <v>100</v>
      </c>
      <c r="H758" s="9">
        <v>801666</v>
      </c>
      <c r="I758" s="10">
        <v>350</v>
      </c>
      <c r="J758" s="11"/>
      <c r="K758" s="18" t="str">
        <f t="shared" si="11"/>
        <v/>
      </c>
    </row>
    <row r="759" spans="1:11" ht="22.15" customHeight="1" x14ac:dyDescent="0.2">
      <c r="A759" s="19" t="s">
        <v>423</v>
      </c>
      <c r="B759" s="19"/>
      <c r="C759" s="17" t="s">
        <v>367</v>
      </c>
      <c r="D759" s="5" t="s">
        <v>25</v>
      </c>
      <c r="E759" s="6"/>
      <c r="F759" s="7" t="s">
        <v>87</v>
      </c>
      <c r="G759" s="12">
        <v>100</v>
      </c>
      <c r="H759" s="9">
        <v>801667</v>
      </c>
      <c r="I759" s="10">
        <v>350</v>
      </c>
      <c r="J759" s="11"/>
      <c r="K759" s="18" t="str">
        <f t="shared" si="11"/>
        <v/>
      </c>
    </row>
    <row r="760" spans="1:11" ht="12" customHeight="1" x14ac:dyDescent="0.2">
      <c r="A760" s="4" t="s">
        <v>425</v>
      </c>
      <c r="K760" s="16" t="str">
        <f t="shared" si="11"/>
        <v/>
      </c>
    </row>
    <row r="761" spans="1:11" ht="22.15" customHeight="1" x14ac:dyDescent="0.2">
      <c r="A761" s="19" t="s">
        <v>425</v>
      </c>
      <c r="B761" s="19"/>
      <c r="C761" s="17" t="s">
        <v>47</v>
      </c>
      <c r="D761" s="5" t="s">
        <v>25</v>
      </c>
      <c r="E761" s="6"/>
      <c r="F761" s="7" t="s">
        <v>348</v>
      </c>
      <c r="G761" s="12">
        <v>100</v>
      </c>
      <c r="H761" s="9">
        <v>787337</v>
      </c>
      <c r="I761" s="10">
        <v>610</v>
      </c>
      <c r="J761" s="11"/>
      <c r="K761" s="18" t="str">
        <f t="shared" si="11"/>
        <v/>
      </c>
    </row>
    <row r="762" spans="1:11" ht="22.15" customHeight="1" x14ac:dyDescent="0.2">
      <c r="A762" s="19" t="s">
        <v>425</v>
      </c>
      <c r="B762" s="19"/>
      <c r="C762" s="17" t="s">
        <v>426</v>
      </c>
      <c r="D762" s="5" t="s">
        <v>25</v>
      </c>
      <c r="E762" s="6"/>
      <c r="F762" s="7" t="s">
        <v>348</v>
      </c>
      <c r="G762" s="12">
        <v>100</v>
      </c>
      <c r="H762" s="9">
        <v>811243</v>
      </c>
      <c r="I762" s="10">
        <v>610</v>
      </c>
      <c r="J762" s="11"/>
      <c r="K762" s="18" t="str">
        <f t="shared" si="11"/>
        <v/>
      </c>
    </row>
    <row r="763" spans="1:11" ht="22.15" customHeight="1" x14ac:dyDescent="0.2">
      <c r="A763" s="19" t="s">
        <v>425</v>
      </c>
      <c r="B763" s="19"/>
      <c r="C763" s="17" t="s">
        <v>426</v>
      </c>
      <c r="D763" s="5" t="s">
        <v>25</v>
      </c>
      <c r="E763" s="6"/>
      <c r="F763" s="7" t="s">
        <v>348</v>
      </c>
      <c r="G763" s="12">
        <v>250</v>
      </c>
      <c r="H763" s="9">
        <v>811244</v>
      </c>
      <c r="I763" s="10">
        <v>1380</v>
      </c>
      <c r="J763" s="11"/>
      <c r="K763" s="18" t="str">
        <f t="shared" si="11"/>
        <v/>
      </c>
    </row>
    <row r="764" spans="1:11" ht="12" customHeight="1" x14ac:dyDescent="0.2">
      <c r="A764" s="4" t="s">
        <v>427</v>
      </c>
      <c r="K764" s="16" t="str">
        <f t="shared" si="11"/>
        <v/>
      </c>
    </row>
    <row r="765" spans="1:11" ht="22.15" customHeight="1" x14ac:dyDescent="0.2">
      <c r="A765" s="19" t="s">
        <v>427</v>
      </c>
      <c r="B765" s="19"/>
      <c r="C765" s="17" t="s">
        <v>212</v>
      </c>
      <c r="D765" s="5" t="s">
        <v>25</v>
      </c>
      <c r="E765" s="6"/>
      <c r="F765" s="7" t="s">
        <v>348</v>
      </c>
      <c r="G765" s="12">
        <v>100</v>
      </c>
      <c r="H765" s="9">
        <v>787341</v>
      </c>
      <c r="I765" s="10">
        <v>610</v>
      </c>
      <c r="J765" s="11"/>
      <c r="K765" s="18" t="str">
        <f t="shared" si="11"/>
        <v/>
      </c>
    </row>
    <row r="766" spans="1:11" ht="22.15" customHeight="1" x14ac:dyDescent="0.2">
      <c r="A766" s="19" t="s">
        <v>427</v>
      </c>
      <c r="B766" s="19"/>
      <c r="C766" s="17" t="s">
        <v>69</v>
      </c>
      <c r="D766" s="5" t="s">
        <v>25</v>
      </c>
      <c r="E766" s="6"/>
      <c r="F766" s="7" t="s">
        <v>348</v>
      </c>
      <c r="G766" s="12">
        <v>100</v>
      </c>
      <c r="H766" s="9">
        <v>787345</v>
      </c>
      <c r="I766" s="10">
        <v>610</v>
      </c>
      <c r="J766" s="11"/>
      <c r="K766" s="18" t="str">
        <f t="shared" si="11"/>
        <v/>
      </c>
    </row>
    <row r="767" spans="1:11" ht="12" customHeight="1" x14ac:dyDescent="0.2">
      <c r="A767" s="4" t="s">
        <v>428</v>
      </c>
      <c r="K767" s="16" t="str">
        <f t="shared" si="11"/>
        <v/>
      </c>
    </row>
    <row r="768" spans="1:11" ht="22.15" customHeight="1" x14ac:dyDescent="0.2">
      <c r="A768" s="19" t="s">
        <v>428</v>
      </c>
      <c r="B768" s="19"/>
      <c r="C768" s="17" t="s">
        <v>29</v>
      </c>
      <c r="D768" s="5" t="s">
        <v>25</v>
      </c>
      <c r="E768" s="6"/>
      <c r="F768" s="7" t="s">
        <v>26</v>
      </c>
      <c r="G768" s="12">
        <v>100</v>
      </c>
      <c r="H768" s="9">
        <v>725834</v>
      </c>
      <c r="I768" s="10">
        <v>220</v>
      </c>
      <c r="J768" s="11"/>
      <c r="K768" s="18" t="str">
        <f t="shared" si="11"/>
        <v/>
      </c>
    </row>
    <row r="769" spans="1:11" ht="22.15" customHeight="1" x14ac:dyDescent="0.2">
      <c r="A769" s="19" t="s">
        <v>428</v>
      </c>
      <c r="B769" s="19"/>
      <c r="C769" s="17" t="s">
        <v>429</v>
      </c>
      <c r="D769" s="5" t="s">
        <v>25</v>
      </c>
      <c r="E769" s="6"/>
      <c r="F769" s="7" t="s">
        <v>26</v>
      </c>
      <c r="G769" s="12">
        <v>100</v>
      </c>
      <c r="H769" s="9">
        <v>787104</v>
      </c>
      <c r="I769" s="10">
        <v>220</v>
      </c>
      <c r="J769" s="11"/>
      <c r="K769" s="18" t="str">
        <f t="shared" si="11"/>
        <v/>
      </c>
    </row>
    <row r="770" spans="1:11" ht="22.15" customHeight="1" x14ac:dyDescent="0.2">
      <c r="A770" s="19" t="s">
        <v>428</v>
      </c>
      <c r="B770" s="19"/>
      <c r="C770" s="17" t="s">
        <v>63</v>
      </c>
      <c r="D770" s="5" t="s">
        <v>25</v>
      </c>
      <c r="E770" s="6"/>
      <c r="F770" s="7" t="s">
        <v>26</v>
      </c>
      <c r="G770" s="12">
        <v>100</v>
      </c>
      <c r="H770" s="9">
        <v>725835</v>
      </c>
      <c r="I770" s="10">
        <v>220</v>
      </c>
      <c r="J770" s="11"/>
      <c r="K770" s="18" t="str">
        <f t="shared" si="11"/>
        <v/>
      </c>
    </row>
    <row r="771" spans="1:11" ht="22.15" customHeight="1" x14ac:dyDescent="0.2">
      <c r="A771" s="19" t="s">
        <v>428</v>
      </c>
      <c r="B771" s="19"/>
      <c r="C771" s="17" t="s">
        <v>47</v>
      </c>
      <c r="D771" s="5" t="s">
        <v>25</v>
      </c>
      <c r="E771" s="6"/>
      <c r="F771" s="7" t="s">
        <v>26</v>
      </c>
      <c r="G771" s="12">
        <v>100</v>
      </c>
      <c r="H771" s="9">
        <v>725836</v>
      </c>
      <c r="I771" s="10">
        <v>220</v>
      </c>
      <c r="J771" s="11"/>
      <c r="K771" s="18" t="str">
        <f t="shared" si="11"/>
        <v/>
      </c>
    </row>
    <row r="772" spans="1:11" ht="22.15" customHeight="1" x14ac:dyDescent="0.2">
      <c r="A772" s="19" t="s">
        <v>428</v>
      </c>
      <c r="B772" s="19"/>
      <c r="C772" s="17" t="s">
        <v>212</v>
      </c>
      <c r="D772" s="5" t="s">
        <v>25</v>
      </c>
      <c r="E772" s="6"/>
      <c r="F772" s="7" t="s">
        <v>26</v>
      </c>
      <c r="G772" s="12">
        <v>100</v>
      </c>
      <c r="H772" s="9">
        <v>725837</v>
      </c>
      <c r="I772" s="10">
        <v>220</v>
      </c>
      <c r="J772" s="11"/>
      <c r="K772" s="18" t="str">
        <f t="shared" si="11"/>
        <v/>
      </c>
    </row>
    <row r="773" spans="1:11" ht="22.15" customHeight="1" x14ac:dyDescent="0.2">
      <c r="A773" s="19" t="s">
        <v>428</v>
      </c>
      <c r="B773" s="19"/>
      <c r="C773" s="17" t="s">
        <v>330</v>
      </c>
      <c r="D773" s="5" t="s">
        <v>25</v>
      </c>
      <c r="E773" s="6"/>
      <c r="F773" s="7" t="s">
        <v>26</v>
      </c>
      <c r="G773" s="12">
        <v>100</v>
      </c>
      <c r="H773" s="9">
        <v>725838</v>
      </c>
      <c r="I773" s="10">
        <v>220</v>
      </c>
      <c r="J773" s="11"/>
      <c r="K773" s="18" t="str">
        <f t="shared" si="11"/>
        <v/>
      </c>
    </row>
    <row r="774" spans="1:11" ht="22.15" customHeight="1" x14ac:dyDescent="0.2">
      <c r="A774" s="19" t="s">
        <v>428</v>
      </c>
      <c r="B774" s="19"/>
      <c r="C774" s="17" t="s">
        <v>430</v>
      </c>
      <c r="D774" s="5" t="s">
        <v>25</v>
      </c>
      <c r="E774" s="6" t="s">
        <v>30</v>
      </c>
      <c r="F774" s="7" t="s">
        <v>26</v>
      </c>
      <c r="G774" s="12">
        <v>100</v>
      </c>
      <c r="H774" s="9">
        <v>834395</v>
      </c>
      <c r="I774" s="10">
        <v>220</v>
      </c>
      <c r="J774" s="11"/>
      <c r="K774" s="18" t="str">
        <f t="shared" si="11"/>
        <v/>
      </c>
    </row>
    <row r="775" spans="1:11" ht="22.15" customHeight="1" x14ac:dyDescent="0.2">
      <c r="A775" s="19" t="s">
        <v>428</v>
      </c>
      <c r="B775" s="19"/>
      <c r="C775" s="17" t="s">
        <v>171</v>
      </c>
      <c r="D775" s="5" t="s">
        <v>25</v>
      </c>
      <c r="E775" s="6"/>
      <c r="F775" s="7" t="s">
        <v>26</v>
      </c>
      <c r="G775" s="12">
        <v>100</v>
      </c>
      <c r="H775" s="9">
        <v>725839</v>
      </c>
      <c r="I775" s="10">
        <v>220</v>
      </c>
      <c r="J775" s="11"/>
      <c r="K775" s="18" t="str">
        <f t="shared" si="11"/>
        <v/>
      </c>
    </row>
    <row r="776" spans="1:11" ht="22.15" customHeight="1" x14ac:dyDescent="0.2">
      <c r="A776" s="19" t="s">
        <v>428</v>
      </c>
      <c r="B776" s="19"/>
      <c r="C776" s="17" t="s">
        <v>39</v>
      </c>
      <c r="D776" s="5" t="s">
        <v>25</v>
      </c>
      <c r="E776" s="6"/>
      <c r="F776" s="7" t="s">
        <v>26</v>
      </c>
      <c r="G776" s="12">
        <v>100</v>
      </c>
      <c r="H776" s="9">
        <v>821420</v>
      </c>
      <c r="I776" s="10">
        <v>220</v>
      </c>
      <c r="J776" s="11"/>
      <c r="K776" s="18" t="str">
        <f t="shared" si="11"/>
        <v/>
      </c>
    </row>
    <row r="777" spans="1:11" ht="22.15" customHeight="1" x14ac:dyDescent="0.2">
      <c r="A777" s="19" t="s">
        <v>428</v>
      </c>
      <c r="B777" s="19"/>
      <c r="C777" s="17" t="s">
        <v>374</v>
      </c>
      <c r="D777" s="5" t="s">
        <v>25</v>
      </c>
      <c r="E777" s="6"/>
      <c r="F777" s="7" t="s">
        <v>26</v>
      </c>
      <c r="G777" s="12">
        <v>100</v>
      </c>
      <c r="H777" s="9">
        <v>725840</v>
      </c>
      <c r="I777" s="10">
        <v>220</v>
      </c>
      <c r="J777" s="11"/>
      <c r="K777" s="18" t="str">
        <f t="shared" si="11"/>
        <v/>
      </c>
    </row>
    <row r="778" spans="1:11" ht="22.15" customHeight="1" x14ac:dyDescent="0.2">
      <c r="A778" s="19" t="s">
        <v>428</v>
      </c>
      <c r="B778" s="19"/>
      <c r="C778" s="17" t="s">
        <v>108</v>
      </c>
      <c r="D778" s="5" t="s">
        <v>25</v>
      </c>
      <c r="E778" s="6"/>
      <c r="F778" s="7" t="s">
        <v>26</v>
      </c>
      <c r="G778" s="12">
        <v>100</v>
      </c>
      <c r="H778" s="9">
        <v>725841</v>
      </c>
      <c r="I778" s="10">
        <v>220</v>
      </c>
      <c r="J778" s="11"/>
      <c r="K778" s="18" t="str">
        <f t="shared" si="11"/>
        <v/>
      </c>
    </row>
    <row r="779" spans="1:11" ht="22.15" customHeight="1" x14ac:dyDescent="0.2">
      <c r="A779" s="19" t="s">
        <v>428</v>
      </c>
      <c r="B779" s="19"/>
      <c r="C779" s="17" t="s">
        <v>48</v>
      </c>
      <c r="D779" s="5" t="s">
        <v>25</v>
      </c>
      <c r="E779" s="6"/>
      <c r="F779" s="7" t="s">
        <v>26</v>
      </c>
      <c r="G779" s="12">
        <v>100</v>
      </c>
      <c r="H779" s="9">
        <v>715951</v>
      </c>
      <c r="I779" s="10">
        <v>220</v>
      </c>
      <c r="J779" s="11"/>
      <c r="K779" s="18" t="str">
        <f t="shared" si="11"/>
        <v/>
      </c>
    </row>
    <row r="780" spans="1:11" ht="22.15" customHeight="1" x14ac:dyDescent="0.2">
      <c r="A780" s="19" t="s">
        <v>428</v>
      </c>
      <c r="B780" s="19"/>
      <c r="C780" s="17" t="s">
        <v>338</v>
      </c>
      <c r="D780" s="5" t="s">
        <v>25</v>
      </c>
      <c r="E780" s="6"/>
      <c r="F780" s="7" t="s">
        <v>26</v>
      </c>
      <c r="G780" s="12">
        <v>100</v>
      </c>
      <c r="H780" s="9">
        <v>725842</v>
      </c>
      <c r="I780" s="10">
        <v>220</v>
      </c>
      <c r="J780" s="11"/>
      <c r="K780" s="18" t="str">
        <f t="shared" si="11"/>
        <v/>
      </c>
    </row>
    <row r="781" spans="1:11" ht="22.15" customHeight="1" x14ac:dyDescent="0.2">
      <c r="A781" s="19" t="s">
        <v>428</v>
      </c>
      <c r="B781" s="19"/>
      <c r="C781" s="17" t="s">
        <v>376</v>
      </c>
      <c r="D781" s="5" t="s">
        <v>25</v>
      </c>
      <c r="E781" s="6"/>
      <c r="F781" s="7" t="s">
        <v>26</v>
      </c>
      <c r="G781" s="12">
        <v>100</v>
      </c>
      <c r="H781" s="9">
        <v>739097</v>
      </c>
      <c r="I781" s="10">
        <v>220</v>
      </c>
      <c r="J781" s="11"/>
      <c r="K781" s="18" t="str">
        <f t="shared" si="11"/>
        <v/>
      </c>
    </row>
    <row r="782" spans="1:11" ht="22.15" customHeight="1" x14ac:dyDescent="0.2">
      <c r="A782" s="19" t="s">
        <v>428</v>
      </c>
      <c r="B782" s="19"/>
      <c r="C782" s="17" t="s">
        <v>67</v>
      </c>
      <c r="D782" s="5" t="s">
        <v>25</v>
      </c>
      <c r="E782" s="6"/>
      <c r="F782" s="7" t="s">
        <v>26</v>
      </c>
      <c r="G782" s="12">
        <v>100</v>
      </c>
      <c r="H782" s="9">
        <v>725843</v>
      </c>
      <c r="I782" s="10">
        <v>220</v>
      </c>
      <c r="J782" s="11"/>
      <c r="K782" s="18" t="str">
        <f t="shared" si="11"/>
        <v/>
      </c>
    </row>
    <row r="783" spans="1:11" ht="22.15" customHeight="1" x14ac:dyDescent="0.2">
      <c r="A783" s="19" t="s">
        <v>428</v>
      </c>
      <c r="B783" s="19"/>
      <c r="C783" s="17" t="s">
        <v>377</v>
      </c>
      <c r="D783" s="5" t="s">
        <v>25</v>
      </c>
      <c r="E783" s="6"/>
      <c r="F783" s="7" t="s">
        <v>26</v>
      </c>
      <c r="G783" s="12">
        <v>100</v>
      </c>
      <c r="H783" s="9">
        <v>725844</v>
      </c>
      <c r="I783" s="10">
        <v>220</v>
      </c>
      <c r="J783" s="11"/>
      <c r="K783" s="18" t="str">
        <f t="shared" si="11"/>
        <v/>
      </c>
    </row>
    <row r="784" spans="1:11" ht="22.15" customHeight="1" x14ac:dyDescent="0.2">
      <c r="A784" s="19" t="s">
        <v>428</v>
      </c>
      <c r="B784" s="19"/>
      <c r="C784" s="17" t="s">
        <v>431</v>
      </c>
      <c r="D784" s="5" t="s">
        <v>25</v>
      </c>
      <c r="E784" s="6"/>
      <c r="F784" s="7" t="s">
        <v>26</v>
      </c>
      <c r="G784" s="12">
        <v>100</v>
      </c>
      <c r="H784" s="9">
        <v>725845</v>
      </c>
      <c r="I784" s="10">
        <v>220</v>
      </c>
      <c r="J784" s="11"/>
      <c r="K784" s="18" t="str">
        <f t="shared" si="11"/>
        <v/>
      </c>
    </row>
    <row r="785" spans="1:11" ht="22.15" customHeight="1" x14ac:dyDescent="0.2">
      <c r="A785" s="19" t="s">
        <v>428</v>
      </c>
      <c r="B785" s="19"/>
      <c r="C785" s="17" t="s">
        <v>69</v>
      </c>
      <c r="D785" s="5" t="s">
        <v>25</v>
      </c>
      <c r="E785" s="6"/>
      <c r="F785" s="7" t="s">
        <v>26</v>
      </c>
      <c r="G785" s="12">
        <v>100</v>
      </c>
      <c r="H785" s="9">
        <v>725846</v>
      </c>
      <c r="I785" s="10">
        <v>220</v>
      </c>
      <c r="J785" s="11"/>
      <c r="K785" s="18" t="str">
        <f t="shared" si="11"/>
        <v/>
      </c>
    </row>
    <row r="786" spans="1:11" ht="22.15" customHeight="1" x14ac:dyDescent="0.2">
      <c r="A786" s="19" t="s">
        <v>428</v>
      </c>
      <c r="B786" s="19"/>
      <c r="C786" s="17" t="s">
        <v>378</v>
      </c>
      <c r="D786" s="5" t="s">
        <v>25</v>
      </c>
      <c r="E786" s="6"/>
      <c r="F786" s="7" t="s">
        <v>26</v>
      </c>
      <c r="G786" s="12">
        <v>100</v>
      </c>
      <c r="H786" s="9">
        <v>725847</v>
      </c>
      <c r="I786" s="10">
        <v>220</v>
      </c>
      <c r="J786" s="11"/>
      <c r="K786" s="18" t="str">
        <f t="shared" si="11"/>
        <v/>
      </c>
    </row>
    <row r="787" spans="1:11" ht="22.15" customHeight="1" x14ac:dyDescent="0.2">
      <c r="A787" s="19" t="s">
        <v>428</v>
      </c>
      <c r="B787" s="19"/>
      <c r="C787" s="17" t="s">
        <v>380</v>
      </c>
      <c r="D787" s="5" t="s">
        <v>25</v>
      </c>
      <c r="E787" s="6" t="s">
        <v>30</v>
      </c>
      <c r="F787" s="7" t="s">
        <v>26</v>
      </c>
      <c r="G787" s="12">
        <v>100</v>
      </c>
      <c r="H787" s="9">
        <v>834396</v>
      </c>
      <c r="I787" s="10">
        <v>220</v>
      </c>
      <c r="J787" s="11"/>
      <c r="K787" s="18" t="str">
        <f t="shared" si="11"/>
        <v/>
      </c>
    </row>
    <row r="788" spans="1:11" ht="22.15" customHeight="1" x14ac:dyDescent="0.2">
      <c r="A788" s="19" t="s">
        <v>428</v>
      </c>
      <c r="B788" s="19"/>
      <c r="C788" s="17" t="s">
        <v>59</v>
      </c>
      <c r="D788" s="5" t="s">
        <v>25</v>
      </c>
      <c r="E788" s="6"/>
      <c r="F788" s="7" t="s">
        <v>26</v>
      </c>
      <c r="G788" s="12">
        <v>100</v>
      </c>
      <c r="H788" s="9">
        <v>739311</v>
      </c>
      <c r="I788" s="10">
        <v>220</v>
      </c>
      <c r="J788" s="11"/>
      <c r="K788" s="18" t="str">
        <f t="shared" si="11"/>
        <v/>
      </c>
    </row>
    <row r="789" spans="1:11" ht="12" customHeight="1" x14ac:dyDescent="0.2">
      <c r="A789" s="4" t="s">
        <v>432</v>
      </c>
      <c r="K789" s="16" t="str">
        <f t="shared" si="11"/>
        <v/>
      </c>
    </row>
    <row r="790" spans="1:11" ht="22.15" customHeight="1" x14ac:dyDescent="0.2">
      <c r="A790" s="19" t="s">
        <v>432</v>
      </c>
      <c r="B790" s="19"/>
      <c r="C790" s="17" t="s">
        <v>433</v>
      </c>
      <c r="D790" s="5" t="s">
        <v>25</v>
      </c>
      <c r="E790" s="6"/>
      <c r="F790" s="7" t="s">
        <v>348</v>
      </c>
      <c r="G790" s="12">
        <v>100</v>
      </c>
      <c r="H790" s="9">
        <v>828829</v>
      </c>
      <c r="I790" s="10">
        <v>1200</v>
      </c>
      <c r="J790" s="11"/>
      <c r="K790" s="18" t="str">
        <f t="shared" si="11"/>
        <v/>
      </c>
    </row>
    <row r="791" spans="1:11" ht="22.15" customHeight="1" x14ac:dyDescent="0.2">
      <c r="A791" s="19" t="s">
        <v>432</v>
      </c>
      <c r="B791" s="19"/>
      <c r="C791" s="17" t="s">
        <v>434</v>
      </c>
      <c r="D791" s="5" t="s">
        <v>25</v>
      </c>
      <c r="E791" s="6"/>
      <c r="F791" s="7" t="s">
        <v>348</v>
      </c>
      <c r="G791" s="12">
        <v>100</v>
      </c>
      <c r="H791" s="9">
        <v>828830</v>
      </c>
      <c r="I791" s="10">
        <v>1200</v>
      </c>
      <c r="J791" s="11"/>
      <c r="K791" s="18" t="str">
        <f t="shared" ref="K791:K854" si="12">IF(J791&gt;0,I791*J791,"")</f>
        <v/>
      </c>
    </row>
    <row r="792" spans="1:11" ht="22.15" customHeight="1" x14ac:dyDescent="0.2">
      <c r="A792" s="19" t="s">
        <v>432</v>
      </c>
      <c r="B792" s="19"/>
      <c r="C792" s="17" t="s">
        <v>435</v>
      </c>
      <c r="D792" s="5" t="s">
        <v>25</v>
      </c>
      <c r="E792" s="6"/>
      <c r="F792" s="7" t="s">
        <v>348</v>
      </c>
      <c r="G792" s="12">
        <v>100</v>
      </c>
      <c r="H792" s="9">
        <v>828831</v>
      </c>
      <c r="I792" s="10">
        <v>1200</v>
      </c>
      <c r="J792" s="11"/>
      <c r="K792" s="18" t="str">
        <f t="shared" si="12"/>
        <v/>
      </c>
    </row>
    <row r="793" spans="1:11" ht="22.15" customHeight="1" x14ac:dyDescent="0.2">
      <c r="A793" s="19" t="s">
        <v>432</v>
      </c>
      <c r="B793" s="19"/>
      <c r="C793" s="17" t="s">
        <v>72</v>
      </c>
      <c r="D793" s="5" t="s">
        <v>25</v>
      </c>
      <c r="E793" s="6"/>
      <c r="F793" s="7" t="s">
        <v>348</v>
      </c>
      <c r="G793" s="12">
        <v>100</v>
      </c>
      <c r="H793" s="9">
        <v>828832</v>
      </c>
      <c r="I793" s="10">
        <v>1200</v>
      </c>
      <c r="J793" s="11"/>
      <c r="K793" s="18" t="str">
        <f t="shared" si="12"/>
        <v/>
      </c>
    </row>
    <row r="794" spans="1:11" ht="12" customHeight="1" x14ac:dyDescent="0.2">
      <c r="A794" s="4" t="s">
        <v>436</v>
      </c>
      <c r="K794" s="16" t="str">
        <f t="shared" si="12"/>
        <v/>
      </c>
    </row>
    <row r="795" spans="1:11" ht="10.9" customHeight="1" x14ac:dyDescent="0.2">
      <c r="A795" s="19" t="s">
        <v>436</v>
      </c>
      <c r="B795" s="19"/>
      <c r="C795" s="17" t="s">
        <v>29</v>
      </c>
      <c r="D795" s="5" t="s">
        <v>25</v>
      </c>
      <c r="E795" s="6"/>
      <c r="F795" s="7" t="s">
        <v>44</v>
      </c>
      <c r="G795" s="12">
        <v>100</v>
      </c>
      <c r="H795" s="9">
        <v>705806</v>
      </c>
      <c r="I795" s="10">
        <v>170</v>
      </c>
      <c r="J795" s="11"/>
      <c r="K795" s="18" t="str">
        <f t="shared" si="12"/>
        <v/>
      </c>
    </row>
    <row r="796" spans="1:11" ht="10.9" customHeight="1" x14ac:dyDescent="0.2">
      <c r="A796" s="19" t="s">
        <v>436</v>
      </c>
      <c r="B796" s="19"/>
      <c r="C796" s="17" t="s">
        <v>47</v>
      </c>
      <c r="D796" s="5" t="s">
        <v>25</v>
      </c>
      <c r="E796" s="6"/>
      <c r="F796" s="7" t="s">
        <v>44</v>
      </c>
      <c r="G796" s="12">
        <v>100</v>
      </c>
      <c r="H796" s="9">
        <v>720199</v>
      </c>
      <c r="I796" s="10">
        <v>170</v>
      </c>
      <c r="J796" s="11"/>
      <c r="K796" s="18" t="str">
        <f t="shared" si="12"/>
        <v/>
      </c>
    </row>
    <row r="797" spans="1:11" ht="10.9" customHeight="1" x14ac:dyDescent="0.2">
      <c r="A797" s="19" t="s">
        <v>436</v>
      </c>
      <c r="B797" s="19"/>
      <c r="C797" s="17" t="s">
        <v>437</v>
      </c>
      <c r="D797" s="5" t="s">
        <v>25</v>
      </c>
      <c r="E797" s="6"/>
      <c r="F797" s="7" t="s">
        <v>44</v>
      </c>
      <c r="G797" s="12">
        <v>100</v>
      </c>
      <c r="H797" s="9">
        <v>705808</v>
      </c>
      <c r="I797" s="10">
        <v>170</v>
      </c>
      <c r="J797" s="11"/>
      <c r="K797" s="18" t="str">
        <f t="shared" si="12"/>
        <v/>
      </c>
    </row>
    <row r="798" spans="1:11" ht="10.9" customHeight="1" x14ac:dyDescent="0.2">
      <c r="A798" s="19" t="s">
        <v>436</v>
      </c>
      <c r="B798" s="19"/>
      <c r="C798" s="17" t="s">
        <v>48</v>
      </c>
      <c r="D798" s="5" t="s">
        <v>25</v>
      </c>
      <c r="E798" s="6"/>
      <c r="F798" s="7" t="s">
        <v>44</v>
      </c>
      <c r="G798" s="12">
        <v>100</v>
      </c>
      <c r="H798" s="9">
        <v>720200</v>
      </c>
      <c r="I798" s="10">
        <v>170</v>
      </c>
      <c r="J798" s="11"/>
      <c r="K798" s="18" t="str">
        <f t="shared" si="12"/>
        <v/>
      </c>
    </row>
    <row r="799" spans="1:11" ht="10.9" customHeight="1" x14ac:dyDescent="0.2">
      <c r="A799" s="19" t="s">
        <v>436</v>
      </c>
      <c r="B799" s="19"/>
      <c r="C799" s="17" t="s">
        <v>67</v>
      </c>
      <c r="D799" s="5" t="s">
        <v>25</v>
      </c>
      <c r="E799" s="6"/>
      <c r="F799" s="7" t="s">
        <v>44</v>
      </c>
      <c r="G799" s="12">
        <v>100</v>
      </c>
      <c r="H799" s="9">
        <v>696247</v>
      </c>
      <c r="I799" s="10">
        <v>170</v>
      </c>
      <c r="J799" s="11"/>
      <c r="K799" s="18" t="str">
        <f t="shared" si="12"/>
        <v/>
      </c>
    </row>
    <row r="800" spans="1:11" ht="10.9" customHeight="1" x14ac:dyDescent="0.2">
      <c r="A800" s="19" t="s">
        <v>436</v>
      </c>
      <c r="B800" s="19"/>
      <c r="C800" s="17" t="s">
        <v>68</v>
      </c>
      <c r="D800" s="5" t="s">
        <v>25</v>
      </c>
      <c r="E800" s="6"/>
      <c r="F800" s="7" t="s">
        <v>44</v>
      </c>
      <c r="G800" s="12">
        <v>100</v>
      </c>
      <c r="H800" s="9">
        <v>705809</v>
      </c>
      <c r="I800" s="10">
        <v>170</v>
      </c>
      <c r="J800" s="11"/>
      <c r="K800" s="18" t="str">
        <f t="shared" si="12"/>
        <v/>
      </c>
    </row>
    <row r="801" spans="1:11" ht="10.9" customHeight="1" x14ac:dyDescent="0.2">
      <c r="A801" s="19" t="s">
        <v>436</v>
      </c>
      <c r="B801" s="19"/>
      <c r="C801" s="17" t="s">
        <v>71</v>
      </c>
      <c r="D801" s="5" t="s">
        <v>25</v>
      </c>
      <c r="E801" s="6"/>
      <c r="F801" s="7" t="s">
        <v>44</v>
      </c>
      <c r="G801" s="12">
        <v>100</v>
      </c>
      <c r="H801" s="9">
        <v>705811</v>
      </c>
      <c r="I801" s="10">
        <v>170</v>
      </c>
      <c r="J801" s="11"/>
      <c r="K801" s="18" t="str">
        <f t="shared" si="12"/>
        <v/>
      </c>
    </row>
    <row r="802" spans="1:11" ht="12" customHeight="1" x14ac:dyDescent="0.2">
      <c r="A802" s="4" t="s">
        <v>438</v>
      </c>
      <c r="K802" s="16" t="str">
        <f t="shared" si="12"/>
        <v/>
      </c>
    </row>
    <row r="803" spans="1:11" ht="22.15" customHeight="1" x14ac:dyDescent="0.2">
      <c r="A803" s="19" t="s">
        <v>438</v>
      </c>
      <c r="B803" s="19"/>
      <c r="C803" s="17" t="s">
        <v>29</v>
      </c>
      <c r="D803" s="5" t="s">
        <v>25</v>
      </c>
      <c r="E803" s="6"/>
      <c r="F803" s="7" t="s">
        <v>348</v>
      </c>
      <c r="G803" s="12">
        <v>100</v>
      </c>
      <c r="H803" s="9">
        <v>787105</v>
      </c>
      <c r="I803" s="10">
        <v>1160</v>
      </c>
      <c r="J803" s="11"/>
      <c r="K803" s="18" t="str">
        <f t="shared" si="12"/>
        <v/>
      </c>
    </row>
    <row r="804" spans="1:11" ht="22.15" customHeight="1" x14ac:dyDescent="0.2">
      <c r="A804" s="19" t="s">
        <v>438</v>
      </c>
      <c r="B804" s="19"/>
      <c r="C804" s="17" t="s">
        <v>63</v>
      </c>
      <c r="D804" s="5" t="s">
        <v>25</v>
      </c>
      <c r="E804" s="6"/>
      <c r="F804" s="7" t="s">
        <v>348</v>
      </c>
      <c r="G804" s="12">
        <v>100</v>
      </c>
      <c r="H804" s="9">
        <v>779654</v>
      </c>
      <c r="I804" s="10">
        <v>1160</v>
      </c>
      <c r="J804" s="11"/>
      <c r="K804" s="18" t="str">
        <f t="shared" si="12"/>
        <v/>
      </c>
    </row>
    <row r="805" spans="1:11" ht="12" customHeight="1" x14ac:dyDescent="0.2">
      <c r="A805" s="4" t="s">
        <v>439</v>
      </c>
      <c r="K805" s="16" t="str">
        <f t="shared" si="12"/>
        <v/>
      </c>
    </row>
    <row r="806" spans="1:11" ht="22.15" customHeight="1" x14ac:dyDescent="0.2">
      <c r="A806" s="19" t="s">
        <v>439</v>
      </c>
      <c r="B806" s="19"/>
      <c r="C806" s="17" t="s">
        <v>47</v>
      </c>
      <c r="D806" s="5" t="s">
        <v>25</v>
      </c>
      <c r="E806" s="6"/>
      <c r="F806" s="7" t="s">
        <v>348</v>
      </c>
      <c r="G806" s="12">
        <v>100</v>
      </c>
      <c r="H806" s="9">
        <v>787106</v>
      </c>
      <c r="I806" s="10">
        <v>1160</v>
      </c>
      <c r="J806" s="11"/>
      <c r="K806" s="18" t="str">
        <f t="shared" si="12"/>
        <v/>
      </c>
    </row>
    <row r="807" spans="1:11" ht="22.15" customHeight="1" x14ac:dyDescent="0.2">
      <c r="A807" s="19" t="s">
        <v>439</v>
      </c>
      <c r="B807" s="19"/>
      <c r="C807" s="17" t="s">
        <v>212</v>
      </c>
      <c r="D807" s="5" t="s">
        <v>25</v>
      </c>
      <c r="E807" s="6"/>
      <c r="F807" s="7" t="s">
        <v>348</v>
      </c>
      <c r="G807" s="12">
        <v>100</v>
      </c>
      <c r="H807" s="9">
        <v>779659</v>
      </c>
      <c r="I807" s="10">
        <v>1160</v>
      </c>
      <c r="J807" s="11"/>
      <c r="K807" s="18" t="str">
        <f t="shared" si="12"/>
        <v/>
      </c>
    </row>
    <row r="808" spans="1:11" ht="22.15" customHeight="1" x14ac:dyDescent="0.2">
      <c r="A808" s="19" t="s">
        <v>439</v>
      </c>
      <c r="B808" s="19"/>
      <c r="C808" s="17" t="s">
        <v>69</v>
      </c>
      <c r="D808" s="5" t="s">
        <v>25</v>
      </c>
      <c r="E808" s="6"/>
      <c r="F808" s="7" t="s">
        <v>348</v>
      </c>
      <c r="G808" s="12">
        <v>100</v>
      </c>
      <c r="H808" s="9">
        <v>787107</v>
      </c>
      <c r="I808" s="10">
        <v>1160</v>
      </c>
      <c r="J808" s="11"/>
      <c r="K808" s="18" t="str">
        <f t="shared" si="12"/>
        <v/>
      </c>
    </row>
    <row r="809" spans="1:11" ht="12" customHeight="1" x14ac:dyDescent="0.2">
      <c r="A809" s="4" t="s">
        <v>440</v>
      </c>
      <c r="K809" s="16" t="str">
        <f t="shared" si="12"/>
        <v/>
      </c>
    </row>
    <row r="810" spans="1:11" ht="10.9" customHeight="1" x14ac:dyDescent="0.2">
      <c r="A810" s="19" t="s">
        <v>440</v>
      </c>
      <c r="B810" s="19"/>
      <c r="C810" s="17" t="s">
        <v>441</v>
      </c>
      <c r="D810" s="5" t="s">
        <v>25</v>
      </c>
      <c r="E810" s="6"/>
      <c r="F810" s="7" t="s">
        <v>348</v>
      </c>
      <c r="G810" s="12">
        <v>100</v>
      </c>
      <c r="H810" s="9">
        <v>779661</v>
      </c>
      <c r="I810" s="10">
        <v>830</v>
      </c>
      <c r="J810" s="11"/>
      <c r="K810" s="18" t="str">
        <f t="shared" si="12"/>
        <v/>
      </c>
    </row>
    <row r="811" spans="1:11" ht="12" customHeight="1" x14ac:dyDescent="0.2">
      <c r="A811" s="4" t="s">
        <v>442</v>
      </c>
      <c r="K811" s="16" t="str">
        <f t="shared" si="12"/>
        <v/>
      </c>
    </row>
    <row r="812" spans="1:11" ht="10.9" customHeight="1" x14ac:dyDescent="0.2">
      <c r="A812" s="19" t="s">
        <v>442</v>
      </c>
      <c r="B812" s="19"/>
      <c r="C812" s="17" t="s">
        <v>443</v>
      </c>
      <c r="D812" s="5" t="s">
        <v>25</v>
      </c>
      <c r="E812" s="6"/>
      <c r="F812" s="7" t="s">
        <v>87</v>
      </c>
      <c r="G812" s="12">
        <v>100</v>
      </c>
      <c r="H812" s="9">
        <v>696512</v>
      </c>
      <c r="I812" s="10">
        <v>170</v>
      </c>
      <c r="J812" s="11"/>
      <c r="K812" s="18" t="str">
        <f t="shared" si="12"/>
        <v/>
      </c>
    </row>
    <row r="813" spans="1:11" ht="10.9" customHeight="1" x14ac:dyDescent="0.2">
      <c r="A813" s="19" t="s">
        <v>442</v>
      </c>
      <c r="B813" s="19"/>
      <c r="C813" s="17" t="s">
        <v>444</v>
      </c>
      <c r="D813" s="5" t="s">
        <v>25</v>
      </c>
      <c r="E813" s="6"/>
      <c r="F813" s="7" t="s">
        <v>87</v>
      </c>
      <c r="G813" s="12">
        <v>100</v>
      </c>
      <c r="H813" s="9">
        <v>696513</v>
      </c>
      <c r="I813" s="10">
        <v>170</v>
      </c>
      <c r="J813" s="11"/>
      <c r="K813" s="18" t="str">
        <f t="shared" si="12"/>
        <v/>
      </c>
    </row>
    <row r="814" spans="1:11" ht="10.9" customHeight="1" x14ac:dyDescent="0.2">
      <c r="A814" s="19" t="s">
        <v>442</v>
      </c>
      <c r="B814" s="19"/>
      <c r="C814" s="17" t="s">
        <v>445</v>
      </c>
      <c r="D814" s="5" t="s">
        <v>25</v>
      </c>
      <c r="E814" s="6"/>
      <c r="F814" s="7" t="s">
        <v>87</v>
      </c>
      <c r="G814" s="12">
        <v>100</v>
      </c>
      <c r="H814" s="9">
        <v>696514</v>
      </c>
      <c r="I814" s="10">
        <v>170</v>
      </c>
      <c r="J814" s="11"/>
      <c r="K814" s="18" t="str">
        <f t="shared" si="12"/>
        <v/>
      </c>
    </row>
    <row r="815" spans="1:11" ht="10.9" customHeight="1" x14ac:dyDescent="0.2">
      <c r="A815" s="19" t="s">
        <v>442</v>
      </c>
      <c r="B815" s="19"/>
      <c r="C815" s="17" t="s">
        <v>446</v>
      </c>
      <c r="D815" s="5" t="s">
        <v>25</v>
      </c>
      <c r="E815" s="6"/>
      <c r="F815" s="7" t="s">
        <v>87</v>
      </c>
      <c r="G815" s="12">
        <v>100</v>
      </c>
      <c r="H815" s="9">
        <v>696515</v>
      </c>
      <c r="I815" s="10">
        <v>170</v>
      </c>
      <c r="J815" s="11"/>
      <c r="K815" s="18" t="str">
        <f t="shared" si="12"/>
        <v/>
      </c>
    </row>
    <row r="816" spans="1:11" ht="10.9" customHeight="1" x14ac:dyDescent="0.2">
      <c r="A816" s="19" t="s">
        <v>442</v>
      </c>
      <c r="B816" s="19"/>
      <c r="C816" s="17" t="s">
        <v>447</v>
      </c>
      <c r="D816" s="5" t="s">
        <v>25</v>
      </c>
      <c r="E816" s="6"/>
      <c r="F816" s="7" t="s">
        <v>87</v>
      </c>
      <c r="G816" s="12">
        <v>100</v>
      </c>
      <c r="H816" s="9">
        <v>674651</v>
      </c>
      <c r="I816" s="10">
        <v>170</v>
      </c>
      <c r="J816" s="11"/>
      <c r="K816" s="18" t="str">
        <f t="shared" si="12"/>
        <v/>
      </c>
    </row>
    <row r="817" spans="1:11" ht="12" customHeight="1" x14ac:dyDescent="0.2">
      <c r="A817" s="4" t="s">
        <v>448</v>
      </c>
      <c r="K817" s="16" t="str">
        <f t="shared" si="12"/>
        <v/>
      </c>
    </row>
    <row r="818" spans="1:11" ht="18" customHeight="1" x14ac:dyDescent="0.2">
      <c r="A818" s="19" t="s">
        <v>448</v>
      </c>
      <c r="B818" s="19"/>
      <c r="C818" s="17" t="s">
        <v>80</v>
      </c>
      <c r="D818" s="5" t="s">
        <v>25</v>
      </c>
      <c r="E818" s="6" t="s">
        <v>30</v>
      </c>
      <c r="F818" s="7" t="s">
        <v>34</v>
      </c>
      <c r="G818" s="12">
        <v>100</v>
      </c>
      <c r="H818" s="9">
        <v>834107</v>
      </c>
      <c r="I818" s="10">
        <v>2000</v>
      </c>
      <c r="J818" s="11"/>
      <c r="K818" s="18" t="str">
        <f t="shared" si="12"/>
        <v/>
      </c>
    </row>
    <row r="819" spans="1:11" ht="12" customHeight="1" x14ac:dyDescent="0.2">
      <c r="A819" s="4" t="s">
        <v>449</v>
      </c>
      <c r="K819" s="16" t="str">
        <f t="shared" si="12"/>
        <v/>
      </c>
    </row>
    <row r="820" spans="1:11" ht="10.9" customHeight="1" x14ac:dyDescent="0.2">
      <c r="A820" s="19" t="s">
        <v>449</v>
      </c>
      <c r="B820" s="19"/>
      <c r="C820" s="17" t="s">
        <v>29</v>
      </c>
      <c r="D820" s="5" t="s">
        <v>33</v>
      </c>
      <c r="E820" s="6"/>
      <c r="F820" s="7" t="s">
        <v>38</v>
      </c>
      <c r="G820" s="8">
        <v>100</v>
      </c>
      <c r="H820" s="9">
        <v>797821</v>
      </c>
      <c r="I820" s="10">
        <v>880</v>
      </c>
      <c r="J820" s="11"/>
      <c r="K820" s="18" t="str">
        <f t="shared" si="12"/>
        <v/>
      </c>
    </row>
    <row r="821" spans="1:11" ht="10.9" customHeight="1" x14ac:dyDescent="0.2">
      <c r="A821" s="19" t="s">
        <v>449</v>
      </c>
      <c r="B821" s="19"/>
      <c r="C821" s="17" t="s">
        <v>29</v>
      </c>
      <c r="D821" s="5" t="s">
        <v>33</v>
      </c>
      <c r="E821" s="6"/>
      <c r="F821" s="7" t="s">
        <v>38</v>
      </c>
      <c r="G821" s="8">
        <v>250</v>
      </c>
      <c r="H821" s="9">
        <v>779523</v>
      </c>
      <c r="I821" s="10">
        <v>2200</v>
      </c>
      <c r="J821" s="11"/>
      <c r="K821" s="18" t="str">
        <f t="shared" si="12"/>
        <v/>
      </c>
    </row>
    <row r="822" spans="1:11" ht="10.9" customHeight="1" x14ac:dyDescent="0.2">
      <c r="A822" s="19" t="s">
        <v>449</v>
      </c>
      <c r="B822" s="19"/>
      <c r="C822" s="17" t="s">
        <v>47</v>
      </c>
      <c r="D822" s="5" t="s">
        <v>33</v>
      </c>
      <c r="E822" s="6"/>
      <c r="F822" s="7" t="s">
        <v>38</v>
      </c>
      <c r="G822" s="8">
        <v>100</v>
      </c>
      <c r="H822" s="9">
        <v>797822</v>
      </c>
      <c r="I822" s="10">
        <v>880</v>
      </c>
      <c r="J822" s="11"/>
      <c r="K822" s="18" t="str">
        <f t="shared" si="12"/>
        <v/>
      </c>
    </row>
    <row r="823" spans="1:11" ht="10.9" customHeight="1" x14ac:dyDescent="0.2">
      <c r="A823" s="19" t="s">
        <v>449</v>
      </c>
      <c r="B823" s="19"/>
      <c r="C823" s="17" t="s">
        <v>48</v>
      </c>
      <c r="D823" s="5" t="s">
        <v>33</v>
      </c>
      <c r="E823" s="6"/>
      <c r="F823" s="7" t="s">
        <v>38</v>
      </c>
      <c r="G823" s="8">
        <v>100</v>
      </c>
      <c r="H823" s="9">
        <v>797823</v>
      </c>
      <c r="I823" s="10">
        <v>880</v>
      </c>
      <c r="J823" s="11"/>
      <c r="K823" s="18" t="str">
        <f t="shared" si="12"/>
        <v/>
      </c>
    </row>
    <row r="824" spans="1:11" ht="12" customHeight="1" x14ac:dyDescent="0.2">
      <c r="A824" s="4" t="s">
        <v>450</v>
      </c>
      <c r="K824" s="16" t="str">
        <f t="shared" si="12"/>
        <v/>
      </c>
    </row>
    <row r="825" spans="1:11" ht="10.9" customHeight="1" x14ac:dyDescent="0.2">
      <c r="A825" s="19" t="s">
        <v>450</v>
      </c>
      <c r="B825" s="19"/>
      <c r="C825" s="17" t="s">
        <v>451</v>
      </c>
      <c r="D825" s="5" t="s">
        <v>254</v>
      </c>
      <c r="E825" s="6"/>
      <c r="F825" s="7" t="s">
        <v>91</v>
      </c>
      <c r="G825" s="8">
        <v>250</v>
      </c>
      <c r="H825" s="9">
        <v>821904</v>
      </c>
      <c r="I825" s="10">
        <v>1900</v>
      </c>
      <c r="J825" s="11"/>
      <c r="K825" s="18" t="str">
        <f t="shared" si="12"/>
        <v/>
      </c>
    </row>
    <row r="826" spans="1:11" ht="10.9" customHeight="1" x14ac:dyDescent="0.2">
      <c r="A826" s="19" t="s">
        <v>450</v>
      </c>
      <c r="B826" s="19"/>
      <c r="C826" s="17" t="s">
        <v>451</v>
      </c>
      <c r="D826" s="5" t="s">
        <v>254</v>
      </c>
      <c r="E826" s="6"/>
      <c r="F826" s="7" t="s">
        <v>91</v>
      </c>
      <c r="G826" s="8">
        <v>100</v>
      </c>
      <c r="H826" s="9">
        <v>822093</v>
      </c>
      <c r="I826" s="10">
        <v>760</v>
      </c>
      <c r="J826" s="11"/>
      <c r="K826" s="18" t="str">
        <f t="shared" si="12"/>
        <v/>
      </c>
    </row>
    <row r="827" spans="1:11" ht="12" customHeight="1" x14ac:dyDescent="0.2">
      <c r="A827" s="4" t="s">
        <v>452</v>
      </c>
      <c r="K827" s="16" t="str">
        <f t="shared" si="12"/>
        <v/>
      </c>
    </row>
    <row r="828" spans="1:11" ht="10.9" customHeight="1" x14ac:dyDescent="0.2">
      <c r="A828" s="19" t="s">
        <v>452</v>
      </c>
      <c r="B828" s="19"/>
      <c r="C828" s="17" t="s">
        <v>79</v>
      </c>
      <c r="D828" s="5" t="s">
        <v>254</v>
      </c>
      <c r="E828" s="6"/>
      <c r="F828" s="7" t="s">
        <v>91</v>
      </c>
      <c r="G828" s="8">
        <v>250</v>
      </c>
      <c r="H828" s="9">
        <v>727325</v>
      </c>
      <c r="I828" s="10">
        <v>1650</v>
      </c>
      <c r="J828" s="11"/>
      <c r="K828" s="18" t="str">
        <f t="shared" si="12"/>
        <v/>
      </c>
    </row>
    <row r="829" spans="1:11" ht="10.9" customHeight="1" x14ac:dyDescent="0.2">
      <c r="A829" s="19" t="s">
        <v>452</v>
      </c>
      <c r="B829" s="19"/>
      <c r="C829" s="17" t="s">
        <v>453</v>
      </c>
      <c r="D829" s="5" t="s">
        <v>254</v>
      </c>
      <c r="E829" s="6"/>
      <c r="F829" s="7" t="s">
        <v>91</v>
      </c>
      <c r="G829" s="8">
        <v>100</v>
      </c>
      <c r="H829" s="9">
        <v>834724</v>
      </c>
      <c r="I829" s="10">
        <v>650</v>
      </c>
      <c r="J829" s="11"/>
      <c r="K829" s="18" t="str">
        <f t="shared" si="12"/>
        <v/>
      </c>
    </row>
    <row r="830" spans="1:11" ht="10.9" customHeight="1" x14ac:dyDescent="0.2">
      <c r="A830" s="19" t="s">
        <v>452</v>
      </c>
      <c r="B830" s="19"/>
      <c r="C830" s="17" t="s">
        <v>335</v>
      </c>
      <c r="D830" s="5" t="s">
        <v>254</v>
      </c>
      <c r="E830" s="6"/>
      <c r="F830" s="7" t="s">
        <v>91</v>
      </c>
      <c r="G830" s="8">
        <v>250</v>
      </c>
      <c r="H830" s="9">
        <v>727326</v>
      </c>
      <c r="I830" s="10">
        <v>1650</v>
      </c>
      <c r="J830" s="11"/>
      <c r="K830" s="18" t="str">
        <f t="shared" si="12"/>
        <v/>
      </c>
    </row>
    <row r="831" spans="1:11" ht="10.9" customHeight="1" x14ac:dyDescent="0.2">
      <c r="A831" s="19" t="s">
        <v>452</v>
      </c>
      <c r="B831" s="19"/>
      <c r="C831" s="17" t="s">
        <v>335</v>
      </c>
      <c r="D831" s="5" t="s">
        <v>254</v>
      </c>
      <c r="E831" s="6"/>
      <c r="F831" s="7" t="s">
        <v>91</v>
      </c>
      <c r="G831" s="8">
        <v>100</v>
      </c>
      <c r="H831" s="9">
        <v>834725</v>
      </c>
      <c r="I831" s="10">
        <v>650</v>
      </c>
      <c r="J831" s="11"/>
      <c r="K831" s="18" t="str">
        <f t="shared" si="12"/>
        <v/>
      </c>
    </row>
    <row r="832" spans="1:11" ht="10.9" customHeight="1" x14ac:dyDescent="0.2">
      <c r="A832" s="19" t="s">
        <v>452</v>
      </c>
      <c r="B832" s="19"/>
      <c r="C832" s="17" t="s">
        <v>77</v>
      </c>
      <c r="D832" s="5" t="s">
        <v>254</v>
      </c>
      <c r="E832" s="6"/>
      <c r="F832" s="7" t="s">
        <v>91</v>
      </c>
      <c r="G832" s="8">
        <v>100</v>
      </c>
      <c r="H832" s="9">
        <v>822094</v>
      </c>
      <c r="I832" s="10">
        <v>650</v>
      </c>
      <c r="J832" s="11"/>
      <c r="K832" s="18" t="str">
        <f t="shared" si="12"/>
        <v/>
      </c>
    </row>
    <row r="833" spans="1:11" ht="10.9" customHeight="1" x14ac:dyDescent="0.2">
      <c r="A833" s="19" t="s">
        <v>452</v>
      </c>
      <c r="B833" s="19"/>
      <c r="C833" s="17" t="s">
        <v>77</v>
      </c>
      <c r="D833" s="5" t="s">
        <v>254</v>
      </c>
      <c r="E833" s="6"/>
      <c r="F833" s="7" t="s">
        <v>91</v>
      </c>
      <c r="G833" s="8">
        <v>250</v>
      </c>
      <c r="H833" s="9">
        <v>727327</v>
      </c>
      <c r="I833" s="10">
        <v>1650</v>
      </c>
      <c r="J833" s="11"/>
      <c r="K833" s="18" t="str">
        <f t="shared" si="12"/>
        <v/>
      </c>
    </row>
    <row r="834" spans="1:11" ht="10.9" customHeight="1" x14ac:dyDescent="0.2">
      <c r="A834" s="19" t="s">
        <v>452</v>
      </c>
      <c r="B834" s="19"/>
      <c r="C834" s="17" t="s">
        <v>454</v>
      </c>
      <c r="D834" s="5" t="s">
        <v>254</v>
      </c>
      <c r="E834" s="6"/>
      <c r="F834" s="7" t="s">
        <v>91</v>
      </c>
      <c r="G834" s="8">
        <v>250</v>
      </c>
      <c r="H834" s="9">
        <v>821908</v>
      </c>
      <c r="I834" s="10">
        <v>1650</v>
      </c>
      <c r="J834" s="11"/>
      <c r="K834" s="18" t="str">
        <f t="shared" si="12"/>
        <v/>
      </c>
    </row>
    <row r="835" spans="1:11" ht="10.9" customHeight="1" x14ac:dyDescent="0.2">
      <c r="A835" s="19" t="s">
        <v>452</v>
      </c>
      <c r="B835" s="19"/>
      <c r="C835" s="17" t="s">
        <v>454</v>
      </c>
      <c r="D835" s="5" t="s">
        <v>254</v>
      </c>
      <c r="E835" s="6"/>
      <c r="F835" s="7" t="s">
        <v>91</v>
      </c>
      <c r="G835" s="8">
        <v>100</v>
      </c>
      <c r="H835" s="9">
        <v>822095</v>
      </c>
      <c r="I835" s="10">
        <v>650</v>
      </c>
      <c r="J835" s="11"/>
      <c r="K835" s="18" t="str">
        <f t="shared" si="12"/>
        <v/>
      </c>
    </row>
    <row r="836" spans="1:11" ht="12" customHeight="1" x14ac:dyDescent="0.2">
      <c r="A836" s="4" t="s">
        <v>455</v>
      </c>
      <c r="K836" s="16" t="str">
        <f t="shared" si="12"/>
        <v/>
      </c>
    </row>
    <row r="837" spans="1:11" ht="22.15" customHeight="1" x14ac:dyDescent="0.2">
      <c r="A837" s="19" t="s">
        <v>455</v>
      </c>
      <c r="B837" s="19"/>
      <c r="C837" s="17" t="s">
        <v>39</v>
      </c>
      <c r="D837" s="5" t="s">
        <v>224</v>
      </c>
      <c r="E837" s="6"/>
      <c r="F837" s="7" t="s">
        <v>348</v>
      </c>
      <c r="G837" s="8">
        <v>100</v>
      </c>
      <c r="H837" s="9">
        <v>768897</v>
      </c>
      <c r="I837" s="10">
        <v>690</v>
      </c>
      <c r="J837" s="11"/>
      <c r="K837" s="18" t="str">
        <f t="shared" si="12"/>
        <v/>
      </c>
    </row>
    <row r="838" spans="1:11" ht="22.15" customHeight="1" x14ac:dyDescent="0.2">
      <c r="A838" s="19" t="s">
        <v>455</v>
      </c>
      <c r="B838" s="19"/>
      <c r="C838" s="17" t="s">
        <v>39</v>
      </c>
      <c r="D838" s="5" t="s">
        <v>224</v>
      </c>
      <c r="E838" s="6"/>
      <c r="F838" s="7" t="s">
        <v>348</v>
      </c>
      <c r="G838" s="8">
        <v>250</v>
      </c>
      <c r="H838" s="9">
        <v>768898</v>
      </c>
      <c r="I838" s="10">
        <v>1570</v>
      </c>
      <c r="J838" s="11"/>
      <c r="K838" s="18" t="str">
        <f t="shared" si="12"/>
        <v/>
      </c>
    </row>
    <row r="839" spans="1:11" ht="12" customHeight="1" x14ac:dyDescent="0.2">
      <c r="A839" s="4" t="s">
        <v>456</v>
      </c>
      <c r="K839" s="16" t="str">
        <f t="shared" si="12"/>
        <v/>
      </c>
    </row>
    <row r="840" spans="1:11" ht="10.9" customHeight="1" x14ac:dyDescent="0.2">
      <c r="A840" s="19" t="s">
        <v>456</v>
      </c>
      <c r="B840" s="19"/>
      <c r="C840" s="17" t="s">
        <v>212</v>
      </c>
      <c r="D840" s="5" t="s">
        <v>224</v>
      </c>
      <c r="E840" s="6"/>
      <c r="F840" s="7" t="s">
        <v>44</v>
      </c>
      <c r="G840" s="8">
        <v>250</v>
      </c>
      <c r="H840" s="9">
        <v>739105</v>
      </c>
      <c r="I840" s="10">
        <v>2400</v>
      </c>
      <c r="J840" s="11"/>
      <c r="K840" s="18" t="str">
        <f t="shared" si="12"/>
        <v/>
      </c>
    </row>
    <row r="841" spans="1:11" ht="10.9" customHeight="1" x14ac:dyDescent="0.2">
      <c r="A841" s="19" t="s">
        <v>456</v>
      </c>
      <c r="B841" s="19"/>
      <c r="C841" s="17" t="s">
        <v>457</v>
      </c>
      <c r="D841" s="5" t="s">
        <v>224</v>
      </c>
      <c r="E841" s="6"/>
      <c r="F841" s="7" t="s">
        <v>44</v>
      </c>
      <c r="G841" s="8">
        <v>250</v>
      </c>
      <c r="H841" s="9">
        <v>739106</v>
      </c>
      <c r="I841" s="10">
        <v>2400</v>
      </c>
      <c r="J841" s="11"/>
      <c r="K841" s="18" t="str">
        <f t="shared" si="12"/>
        <v/>
      </c>
    </row>
    <row r="842" spans="1:11" ht="10.9" customHeight="1" x14ac:dyDescent="0.2">
      <c r="A842" s="19" t="s">
        <v>456</v>
      </c>
      <c r="B842" s="19"/>
      <c r="C842" s="17" t="s">
        <v>458</v>
      </c>
      <c r="D842" s="5" t="s">
        <v>224</v>
      </c>
      <c r="E842" s="6"/>
      <c r="F842" s="7" t="s">
        <v>44</v>
      </c>
      <c r="G842" s="8">
        <v>250</v>
      </c>
      <c r="H842" s="9">
        <v>739108</v>
      </c>
      <c r="I842" s="10">
        <v>2400</v>
      </c>
      <c r="J842" s="11"/>
      <c r="K842" s="18" t="str">
        <f t="shared" si="12"/>
        <v/>
      </c>
    </row>
    <row r="843" spans="1:11" ht="10.9" customHeight="1" x14ac:dyDescent="0.2">
      <c r="A843" s="19" t="s">
        <v>456</v>
      </c>
      <c r="B843" s="19"/>
      <c r="C843" s="17" t="s">
        <v>96</v>
      </c>
      <c r="D843" s="5" t="s">
        <v>224</v>
      </c>
      <c r="E843" s="6"/>
      <c r="F843" s="7" t="s">
        <v>44</v>
      </c>
      <c r="G843" s="8">
        <v>250</v>
      </c>
      <c r="H843" s="9">
        <v>739113</v>
      </c>
      <c r="I843" s="10">
        <v>2400</v>
      </c>
      <c r="J843" s="11"/>
      <c r="K843" s="18" t="str">
        <f t="shared" si="12"/>
        <v/>
      </c>
    </row>
    <row r="844" spans="1:11" ht="10.9" customHeight="1" x14ac:dyDescent="0.2">
      <c r="A844" s="19" t="s">
        <v>456</v>
      </c>
      <c r="B844" s="19"/>
      <c r="C844" s="17" t="s">
        <v>459</v>
      </c>
      <c r="D844" s="5" t="s">
        <v>224</v>
      </c>
      <c r="E844" s="6"/>
      <c r="F844" s="7" t="s">
        <v>44</v>
      </c>
      <c r="G844" s="8">
        <v>250</v>
      </c>
      <c r="H844" s="9">
        <v>739114</v>
      </c>
      <c r="I844" s="10">
        <v>2400</v>
      </c>
      <c r="J844" s="11"/>
      <c r="K844" s="18" t="str">
        <f t="shared" si="12"/>
        <v/>
      </c>
    </row>
    <row r="845" spans="1:11" ht="12" customHeight="1" x14ac:dyDescent="0.2">
      <c r="A845" s="4" t="s">
        <v>460</v>
      </c>
      <c r="K845" s="16" t="str">
        <f t="shared" si="12"/>
        <v/>
      </c>
    </row>
    <row r="846" spans="1:11" ht="22.15" customHeight="1" x14ac:dyDescent="0.2">
      <c r="A846" s="19" t="s">
        <v>460</v>
      </c>
      <c r="B846" s="19"/>
      <c r="C846" s="17" t="s">
        <v>461</v>
      </c>
      <c r="D846" s="5" t="s">
        <v>33</v>
      </c>
      <c r="E846" s="6"/>
      <c r="F846" s="7" t="s">
        <v>44</v>
      </c>
      <c r="G846" s="8">
        <v>250</v>
      </c>
      <c r="H846" s="9">
        <v>730962</v>
      </c>
      <c r="I846" s="10">
        <v>830</v>
      </c>
      <c r="J846" s="11"/>
      <c r="K846" s="18" t="str">
        <f t="shared" si="12"/>
        <v/>
      </c>
    </row>
    <row r="847" spans="1:11" ht="12" customHeight="1" x14ac:dyDescent="0.2">
      <c r="A847" s="4" t="s">
        <v>462</v>
      </c>
      <c r="K847" s="16" t="str">
        <f t="shared" si="12"/>
        <v/>
      </c>
    </row>
    <row r="848" spans="1:11" ht="10.9" customHeight="1" x14ac:dyDescent="0.2">
      <c r="A848" s="19" t="s">
        <v>462</v>
      </c>
      <c r="B848" s="19"/>
      <c r="C848" s="17" t="s">
        <v>463</v>
      </c>
      <c r="D848" s="5" t="s">
        <v>25</v>
      </c>
      <c r="E848" s="6"/>
      <c r="F848" s="7" t="s">
        <v>38</v>
      </c>
      <c r="G848" s="12">
        <v>100</v>
      </c>
      <c r="H848" s="9">
        <v>829429</v>
      </c>
      <c r="I848" s="10">
        <v>360</v>
      </c>
      <c r="J848" s="11"/>
      <c r="K848" s="18" t="str">
        <f t="shared" si="12"/>
        <v/>
      </c>
    </row>
    <row r="849" spans="1:11" ht="10.9" customHeight="1" x14ac:dyDescent="0.2">
      <c r="A849" s="19" t="s">
        <v>462</v>
      </c>
      <c r="B849" s="19"/>
      <c r="C849" s="17" t="s">
        <v>464</v>
      </c>
      <c r="D849" s="5" t="s">
        <v>25</v>
      </c>
      <c r="E849" s="6"/>
      <c r="F849" s="7" t="s">
        <v>38</v>
      </c>
      <c r="G849" s="12">
        <v>250</v>
      </c>
      <c r="H849" s="9">
        <v>829432</v>
      </c>
      <c r="I849" s="10">
        <v>1400</v>
      </c>
      <c r="J849" s="11"/>
      <c r="K849" s="18" t="str">
        <f t="shared" si="12"/>
        <v/>
      </c>
    </row>
    <row r="850" spans="1:11" ht="10.9" customHeight="1" x14ac:dyDescent="0.2">
      <c r="A850" s="19" t="s">
        <v>462</v>
      </c>
      <c r="B850" s="19"/>
      <c r="C850" s="17" t="s">
        <v>465</v>
      </c>
      <c r="D850" s="5" t="s">
        <v>25</v>
      </c>
      <c r="E850" s="6"/>
      <c r="F850" s="7" t="s">
        <v>38</v>
      </c>
      <c r="G850" s="12">
        <v>100</v>
      </c>
      <c r="H850" s="9">
        <v>831732</v>
      </c>
      <c r="I850" s="10">
        <v>500</v>
      </c>
      <c r="J850" s="11"/>
      <c r="K850" s="18" t="str">
        <f t="shared" si="12"/>
        <v/>
      </c>
    </row>
    <row r="851" spans="1:11" ht="10.9" customHeight="1" x14ac:dyDescent="0.2">
      <c r="A851" s="19" t="s">
        <v>462</v>
      </c>
      <c r="B851" s="19"/>
      <c r="C851" s="17" t="s">
        <v>465</v>
      </c>
      <c r="D851" s="5" t="s">
        <v>25</v>
      </c>
      <c r="E851" s="6"/>
      <c r="F851" s="7" t="s">
        <v>38</v>
      </c>
      <c r="G851" s="12">
        <v>250</v>
      </c>
      <c r="H851" s="9">
        <v>831733</v>
      </c>
      <c r="I851" s="10">
        <v>1160</v>
      </c>
      <c r="J851" s="11"/>
      <c r="K851" s="18" t="str">
        <f t="shared" si="12"/>
        <v/>
      </c>
    </row>
    <row r="852" spans="1:11" ht="12" customHeight="1" x14ac:dyDescent="0.2">
      <c r="A852" s="4" t="s">
        <v>466</v>
      </c>
      <c r="K852" s="16" t="str">
        <f t="shared" si="12"/>
        <v/>
      </c>
    </row>
    <row r="853" spans="1:11" ht="10.9" customHeight="1" x14ac:dyDescent="0.2">
      <c r="A853" s="19" t="s">
        <v>466</v>
      </c>
      <c r="B853" s="19"/>
      <c r="C853" s="17" t="s">
        <v>79</v>
      </c>
      <c r="D853" s="5" t="s">
        <v>25</v>
      </c>
      <c r="E853" s="6"/>
      <c r="F853" s="7" t="s">
        <v>38</v>
      </c>
      <c r="G853" s="12">
        <v>250</v>
      </c>
      <c r="H853" s="9">
        <v>828028</v>
      </c>
      <c r="I853" s="10">
        <v>750</v>
      </c>
      <c r="J853" s="11"/>
      <c r="K853" s="18" t="str">
        <f t="shared" si="12"/>
        <v/>
      </c>
    </row>
    <row r="854" spans="1:11" ht="10.9" customHeight="1" x14ac:dyDescent="0.2">
      <c r="A854" s="19" t="s">
        <v>466</v>
      </c>
      <c r="B854" s="19"/>
      <c r="C854" s="17" t="s">
        <v>335</v>
      </c>
      <c r="D854" s="5" t="s">
        <v>25</v>
      </c>
      <c r="E854" s="6"/>
      <c r="F854" s="7" t="s">
        <v>38</v>
      </c>
      <c r="G854" s="12">
        <v>250</v>
      </c>
      <c r="H854" s="9">
        <v>828029</v>
      </c>
      <c r="I854" s="10">
        <v>750</v>
      </c>
      <c r="J854" s="11"/>
      <c r="K854" s="18" t="str">
        <f t="shared" si="12"/>
        <v/>
      </c>
    </row>
    <row r="855" spans="1:11" ht="10.9" customHeight="1" x14ac:dyDescent="0.2">
      <c r="A855" s="19" t="s">
        <v>466</v>
      </c>
      <c r="B855" s="19"/>
      <c r="C855" s="17" t="s">
        <v>39</v>
      </c>
      <c r="D855" s="5" t="s">
        <v>25</v>
      </c>
      <c r="E855" s="6"/>
      <c r="F855" s="7" t="s">
        <v>38</v>
      </c>
      <c r="G855" s="12">
        <v>250</v>
      </c>
      <c r="H855" s="9">
        <v>828030</v>
      </c>
      <c r="I855" s="10">
        <v>750</v>
      </c>
      <c r="J855" s="11"/>
      <c r="K855" s="18" t="str">
        <f t="shared" ref="K855:K918" si="13">IF(J855&gt;0,I855*J855,"")</f>
        <v/>
      </c>
    </row>
    <row r="856" spans="1:11" ht="10.9" customHeight="1" x14ac:dyDescent="0.2">
      <c r="A856" s="19" t="s">
        <v>466</v>
      </c>
      <c r="B856" s="19"/>
      <c r="C856" s="17" t="s">
        <v>467</v>
      </c>
      <c r="D856" s="5" t="s">
        <v>25</v>
      </c>
      <c r="E856" s="6"/>
      <c r="F856" s="7" t="s">
        <v>38</v>
      </c>
      <c r="G856" s="12">
        <v>250</v>
      </c>
      <c r="H856" s="9">
        <v>828031</v>
      </c>
      <c r="I856" s="10">
        <v>750</v>
      </c>
      <c r="J856" s="11"/>
      <c r="K856" s="18" t="str">
        <f t="shared" si="13"/>
        <v/>
      </c>
    </row>
    <row r="857" spans="1:11" ht="12" customHeight="1" x14ac:dyDescent="0.2">
      <c r="A857" s="4" t="s">
        <v>468</v>
      </c>
      <c r="K857" s="16" t="str">
        <f t="shared" si="13"/>
        <v/>
      </c>
    </row>
    <row r="858" spans="1:11" ht="18" customHeight="1" x14ac:dyDescent="0.2">
      <c r="A858" s="19" t="s">
        <v>468</v>
      </c>
      <c r="B858" s="19"/>
      <c r="C858" s="17" t="s">
        <v>469</v>
      </c>
      <c r="D858" s="5" t="s">
        <v>25</v>
      </c>
      <c r="E858" s="6" t="s">
        <v>30</v>
      </c>
      <c r="F858" s="7" t="s">
        <v>26</v>
      </c>
      <c r="G858" s="8">
        <v>100</v>
      </c>
      <c r="H858" s="9">
        <v>834428</v>
      </c>
      <c r="I858" s="10">
        <v>280</v>
      </c>
      <c r="J858" s="11"/>
      <c r="K858" s="18" t="str">
        <f t="shared" si="13"/>
        <v/>
      </c>
    </row>
    <row r="859" spans="1:11" ht="12" customHeight="1" x14ac:dyDescent="0.2">
      <c r="A859" s="4" t="s">
        <v>470</v>
      </c>
      <c r="K859" s="16" t="str">
        <f t="shared" si="13"/>
        <v/>
      </c>
    </row>
    <row r="860" spans="1:11" ht="10.9" customHeight="1" x14ac:dyDescent="0.2">
      <c r="A860" s="19" t="s">
        <v>470</v>
      </c>
      <c r="B860" s="19"/>
      <c r="C860" s="17" t="s">
        <v>471</v>
      </c>
      <c r="D860" s="5" t="s">
        <v>25</v>
      </c>
      <c r="E860" s="6" t="s">
        <v>30</v>
      </c>
      <c r="F860" s="7" t="s">
        <v>38</v>
      </c>
      <c r="G860" s="8">
        <v>250</v>
      </c>
      <c r="H860" s="9">
        <v>834429</v>
      </c>
      <c r="I860" s="10">
        <v>380</v>
      </c>
      <c r="J860" s="11"/>
      <c r="K860" s="18" t="str">
        <f t="shared" si="13"/>
        <v/>
      </c>
    </row>
    <row r="861" spans="1:11" ht="12" customHeight="1" x14ac:dyDescent="0.2">
      <c r="A861" s="4" t="s">
        <v>472</v>
      </c>
      <c r="K861" s="16" t="str">
        <f t="shared" si="13"/>
        <v/>
      </c>
    </row>
    <row r="862" spans="1:11" ht="10.9" customHeight="1" x14ac:dyDescent="0.2">
      <c r="A862" s="19" t="s">
        <v>472</v>
      </c>
      <c r="B862" s="19"/>
      <c r="C862" s="17" t="s">
        <v>47</v>
      </c>
      <c r="D862" s="5" t="s">
        <v>25</v>
      </c>
      <c r="E862" s="6" t="s">
        <v>30</v>
      </c>
      <c r="F862" s="7" t="s">
        <v>38</v>
      </c>
      <c r="G862" s="8">
        <v>250</v>
      </c>
      <c r="H862" s="9">
        <v>834430</v>
      </c>
      <c r="I862" s="10">
        <v>380</v>
      </c>
      <c r="J862" s="11"/>
      <c r="K862" s="18" t="str">
        <f t="shared" si="13"/>
        <v/>
      </c>
    </row>
    <row r="863" spans="1:11" ht="10.9" customHeight="1" x14ac:dyDescent="0.2">
      <c r="A863" s="19" t="s">
        <v>472</v>
      </c>
      <c r="B863" s="19"/>
      <c r="C863" s="17" t="s">
        <v>212</v>
      </c>
      <c r="D863" s="5" t="s">
        <v>25</v>
      </c>
      <c r="E863" s="6" t="s">
        <v>30</v>
      </c>
      <c r="F863" s="7" t="s">
        <v>38</v>
      </c>
      <c r="G863" s="8">
        <v>250</v>
      </c>
      <c r="H863" s="9">
        <v>834431</v>
      </c>
      <c r="I863" s="10">
        <v>380</v>
      </c>
      <c r="J863" s="11"/>
      <c r="K863" s="18" t="str">
        <f t="shared" si="13"/>
        <v/>
      </c>
    </row>
    <row r="864" spans="1:11" ht="12" customHeight="1" x14ac:dyDescent="0.2">
      <c r="A864" s="4" t="s">
        <v>473</v>
      </c>
      <c r="K864" s="16" t="str">
        <f t="shared" si="13"/>
        <v/>
      </c>
    </row>
    <row r="865" spans="1:11" ht="18" customHeight="1" x14ac:dyDescent="0.2">
      <c r="A865" s="19" t="s">
        <v>473</v>
      </c>
      <c r="B865" s="19"/>
      <c r="C865" s="17" t="s">
        <v>474</v>
      </c>
      <c r="D865" s="5" t="s">
        <v>25</v>
      </c>
      <c r="E865" s="6"/>
      <c r="F865" s="7" t="s">
        <v>26</v>
      </c>
      <c r="G865" s="8">
        <v>100</v>
      </c>
      <c r="H865" s="9">
        <v>693567</v>
      </c>
      <c r="I865" s="10">
        <v>220</v>
      </c>
      <c r="J865" s="11"/>
      <c r="K865" s="18" t="str">
        <f t="shared" si="13"/>
        <v/>
      </c>
    </row>
    <row r="866" spans="1:11" ht="18" customHeight="1" x14ac:dyDescent="0.2">
      <c r="A866" s="19" t="s">
        <v>473</v>
      </c>
      <c r="B866" s="19"/>
      <c r="C866" s="17" t="s">
        <v>47</v>
      </c>
      <c r="D866" s="5" t="s">
        <v>25</v>
      </c>
      <c r="E866" s="6"/>
      <c r="F866" s="7" t="s">
        <v>26</v>
      </c>
      <c r="G866" s="8">
        <v>100</v>
      </c>
      <c r="H866" s="9">
        <v>470667</v>
      </c>
      <c r="I866" s="10">
        <v>220</v>
      </c>
      <c r="J866" s="11"/>
      <c r="K866" s="18" t="str">
        <f t="shared" si="13"/>
        <v/>
      </c>
    </row>
    <row r="867" spans="1:11" ht="18" customHeight="1" x14ac:dyDescent="0.2">
      <c r="A867" s="19" t="s">
        <v>473</v>
      </c>
      <c r="B867" s="19"/>
      <c r="C867" s="17" t="s">
        <v>475</v>
      </c>
      <c r="D867" s="5" t="s">
        <v>25</v>
      </c>
      <c r="E867" s="6"/>
      <c r="F867" s="7" t="s">
        <v>26</v>
      </c>
      <c r="G867" s="8">
        <v>100</v>
      </c>
      <c r="H867" s="9">
        <v>693592</v>
      </c>
      <c r="I867" s="10">
        <v>220</v>
      </c>
      <c r="J867" s="11"/>
      <c r="K867" s="18" t="str">
        <f t="shared" si="13"/>
        <v/>
      </c>
    </row>
    <row r="868" spans="1:11" ht="18" customHeight="1" x14ac:dyDescent="0.2">
      <c r="A868" s="19" t="s">
        <v>473</v>
      </c>
      <c r="B868" s="19"/>
      <c r="C868" s="17" t="s">
        <v>476</v>
      </c>
      <c r="D868" s="5" t="s">
        <v>25</v>
      </c>
      <c r="E868" s="6"/>
      <c r="F868" s="7" t="s">
        <v>26</v>
      </c>
      <c r="G868" s="8">
        <v>100</v>
      </c>
      <c r="H868" s="9">
        <v>772076</v>
      </c>
      <c r="I868" s="10">
        <v>220</v>
      </c>
      <c r="J868" s="11"/>
      <c r="K868" s="18" t="str">
        <f t="shared" si="13"/>
        <v/>
      </c>
    </row>
    <row r="869" spans="1:11" ht="18" customHeight="1" x14ac:dyDescent="0.2">
      <c r="A869" s="19" t="s">
        <v>473</v>
      </c>
      <c r="B869" s="19"/>
      <c r="C869" s="17" t="s">
        <v>302</v>
      </c>
      <c r="D869" s="5" t="s">
        <v>25</v>
      </c>
      <c r="E869" s="6"/>
      <c r="F869" s="7" t="s">
        <v>26</v>
      </c>
      <c r="G869" s="8">
        <v>100</v>
      </c>
      <c r="H869" s="9">
        <v>693593</v>
      </c>
      <c r="I869" s="10">
        <v>220</v>
      </c>
      <c r="J869" s="11"/>
      <c r="K869" s="18" t="str">
        <f t="shared" si="13"/>
        <v/>
      </c>
    </row>
    <row r="870" spans="1:11" ht="18" customHeight="1" x14ac:dyDescent="0.2">
      <c r="A870" s="19" t="s">
        <v>473</v>
      </c>
      <c r="B870" s="19"/>
      <c r="C870" s="17" t="s">
        <v>39</v>
      </c>
      <c r="D870" s="5" t="s">
        <v>25</v>
      </c>
      <c r="E870" s="6"/>
      <c r="F870" s="7" t="s">
        <v>26</v>
      </c>
      <c r="G870" s="8">
        <v>100</v>
      </c>
      <c r="H870" s="9">
        <v>470673</v>
      </c>
      <c r="I870" s="10">
        <v>220</v>
      </c>
      <c r="J870" s="11"/>
      <c r="K870" s="18" t="str">
        <f t="shared" si="13"/>
        <v/>
      </c>
    </row>
    <row r="871" spans="1:11" ht="18" customHeight="1" x14ac:dyDescent="0.2">
      <c r="A871" s="19" t="s">
        <v>473</v>
      </c>
      <c r="B871" s="19"/>
      <c r="C871" s="17" t="s">
        <v>477</v>
      </c>
      <c r="D871" s="5" t="s">
        <v>25</v>
      </c>
      <c r="E871" s="6"/>
      <c r="F871" s="7" t="s">
        <v>26</v>
      </c>
      <c r="G871" s="8">
        <v>100</v>
      </c>
      <c r="H871" s="9">
        <v>772077</v>
      </c>
      <c r="I871" s="10">
        <v>220</v>
      </c>
      <c r="J871" s="11"/>
      <c r="K871" s="18" t="str">
        <f t="shared" si="13"/>
        <v/>
      </c>
    </row>
    <row r="872" spans="1:11" ht="18" customHeight="1" x14ac:dyDescent="0.2">
      <c r="A872" s="19" t="s">
        <v>473</v>
      </c>
      <c r="B872" s="19"/>
      <c r="C872" s="17" t="s">
        <v>108</v>
      </c>
      <c r="D872" s="5" t="s">
        <v>25</v>
      </c>
      <c r="E872" s="6"/>
      <c r="F872" s="7" t="s">
        <v>26</v>
      </c>
      <c r="G872" s="8">
        <v>100</v>
      </c>
      <c r="H872" s="9">
        <v>470676</v>
      </c>
      <c r="I872" s="10">
        <v>220</v>
      </c>
      <c r="J872" s="11"/>
      <c r="K872" s="18" t="str">
        <f t="shared" si="13"/>
        <v/>
      </c>
    </row>
    <row r="873" spans="1:11" ht="18" customHeight="1" x14ac:dyDescent="0.2">
      <c r="A873" s="19" t="s">
        <v>473</v>
      </c>
      <c r="B873" s="19"/>
      <c r="C873" s="17" t="s">
        <v>48</v>
      </c>
      <c r="D873" s="5" t="s">
        <v>25</v>
      </c>
      <c r="E873" s="6"/>
      <c r="F873" s="7" t="s">
        <v>26</v>
      </c>
      <c r="G873" s="8">
        <v>100</v>
      </c>
      <c r="H873" s="9">
        <v>470679</v>
      </c>
      <c r="I873" s="10">
        <v>220</v>
      </c>
      <c r="J873" s="11"/>
      <c r="K873" s="18" t="str">
        <f t="shared" si="13"/>
        <v/>
      </c>
    </row>
    <row r="874" spans="1:11" ht="18" customHeight="1" x14ac:dyDescent="0.2">
      <c r="A874" s="19" t="s">
        <v>473</v>
      </c>
      <c r="B874" s="19"/>
      <c r="C874" s="17" t="s">
        <v>201</v>
      </c>
      <c r="D874" s="5" t="s">
        <v>25</v>
      </c>
      <c r="E874" s="6"/>
      <c r="F874" s="7" t="s">
        <v>26</v>
      </c>
      <c r="G874" s="8">
        <v>100</v>
      </c>
      <c r="H874" s="9">
        <v>470682</v>
      </c>
      <c r="I874" s="10">
        <v>220</v>
      </c>
      <c r="J874" s="11"/>
      <c r="K874" s="18" t="str">
        <f t="shared" si="13"/>
        <v/>
      </c>
    </row>
    <row r="875" spans="1:11" ht="18" customHeight="1" x14ac:dyDescent="0.2">
      <c r="A875" s="19" t="s">
        <v>473</v>
      </c>
      <c r="B875" s="19"/>
      <c r="C875" s="17" t="s">
        <v>478</v>
      </c>
      <c r="D875" s="5" t="s">
        <v>25</v>
      </c>
      <c r="E875" s="6"/>
      <c r="F875" s="7" t="s">
        <v>26</v>
      </c>
      <c r="G875" s="8">
        <v>100</v>
      </c>
      <c r="H875" s="9">
        <v>470685</v>
      </c>
      <c r="I875" s="10">
        <v>220</v>
      </c>
      <c r="J875" s="11"/>
      <c r="K875" s="18" t="str">
        <f t="shared" si="13"/>
        <v/>
      </c>
    </row>
    <row r="876" spans="1:11" ht="12" customHeight="1" x14ac:dyDescent="0.2">
      <c r="A876" s="4" t="s">
        <v>479</v>
      </c>
      <c r="K876" s="16" t="str">
        <f t="shared" si="13"/>
        <v/>
      </c>
    </row>
    <row r="877" spans="1:11" ht="10.9" customHeight="1" x14ac:dyDescent="0.2">
      <c r="A877" s="19" t="s">
        <v>479</v>
      </c>
      <c r="B877" s="19"/>
      <c r="C877" s="17" t="s">
        <v>480</v>
      </c>
      <c r="D877" s="5" t="s">
        <v>33</v>
      </c>
      <c r="E877" s="6"/>
      <c r="F877" s="7" t="s">
        <v>38</v>
      </c>
      <c r="G877" s="12">
        <v>250</v>
      </c>
      <c r="H877" s="9">
        <v>823567</v>
      </c>
      <c r="I877" s="10">
        <v>550</v>
      </c>
      <c r="J877" s="11"/>
      <c r="K877" s="18" t="str">
        <f t="shared" si="13"/>
        <v/>
      </c>
    </row>
    <row r="878" spans="1:11" ht="10.9" customHeight="1" x14ac:dyDescent="0.2">
      <c r="A878" s="19" t="s">
        <v>479</v>
      </c>
      <c r="B878" s="19"/>
      <c r="C878" s="17" t="s">
        <v>480</v>
      </c>
      <c r="D878" s="5" t="s">
        <v>33</v>
      </c>
      <c r="E878" s="6"/>
      <c r="F878" s="7" t="s">
        <v>38</v>
      </c>
      <c r="G878" s="12">
        <v>100</v>
      </c>
      <c r="H878" s="9">
        <v>822096</v>
      </c>
      <c r="I878" s="10">
        <v>220</v>
      </c>
      <c r="J878" s="11"/>
      <c r="K878" s="18" t="str">
        <f t="shared" si="13"/>
        <v/>
      </c>
    </row>
    <row r="879" spans="1:11" ht="12" customHeight="1" x14ac:dyDescent="0.2">
      <c r="A879" s="4" t="s">
        <v>481</v>
      </c>
      <c r="K879" s="16" t="str">
        <f t="shared" si="13"/>
        <v/>
      </c>
    </row>
    <row r="880" spans="1:11" ht="10.9" customHeight="1" x14ac:dyDescent="0.2">
      <c r="A880" s="19" t="s">
        <v>481</v>
      </c>
      <c r="B880" s="19"/>
      <c r="C880" s="17" t="s">
        <v>375</v>
      </c>
      <c r="D880" s="5" t="s">
        <v>33</v>
      </c>
      <c r="E880" s="6"/>
      <c r="F880" s="7" t="s">
        <v>91</v>
      </c>
      <c r="G880" s="8">
        <v>100</v>
      </c>
      <c r="H880" s="9">
        <v>698682</v>
      </c>
      <c r="I880" s="10">
        <v>250</v>
      </c>
      <c r="J880" s="11"/>
      <c r="K880" s="18" t="str">
        <f t="shared" si="13"/>
        <v/>
      </c>
    </row>
    <row r="881" spans="1:11" ht="12" customHeight="1" x14ac:dyDescent="0.2">
      <c r="A881" s="4" t="s">
        <v>482</v>
      </c>
      <c r="K881" s="16" t="str">
        <f t="shared" si="13"/>
        <v/>
      </c>
    </row>
    <row r="882" spans="1:11" ht="10.9" customHeight="1" x14ac:dyDescent="0.2">
      <c r="A882" s="19" t="s">
        <v>482</v>
      </c>
      <c r="B882" s="19"/>
      <c r="C882" s="17" t="s">
        <v>185</v>
      </c>
      <c r="D882" s="5" t="s">
        <v>33</v>
      </c>
      <c r="E882" s="6"/>
      <c r="F882" s="7" t="s">
        <v>91</v>
      </c>
      <c r="G882" s="8">
        <v>100</v>
      </c>
      <c r="H882" s="9">
        <v>700438</v>
      </c>
      <c r="I882" s="10">
        <v>250</v>
      </c>
      <c r="J882" s="11"/>
      <c r="K882" s="18" t="str">
        <f t="shared" si="13"/>
        <v/>
      </c>
    </row>
    <row r="883" spans="1:11" ht="12" customHeight="1" x14ac:dyDescent="0.2">
      <c r="A883" s="4" t="s">
        <v>483</v>
      </c>
      <c r="K883" s="16" t="str">
        <f t="shared" si="13"/>
        <v/>
      </c>
    </row>
    <row r="884" spans="1:11" ht="18" customHeight="1" x14ac:dyDescent="0.2">
      <c r="A884" s="19" t="s">
        <v>483</v>
      </c>
      <c r="B884" s="19"/>
      <c r="C884" s="17" t="s">
        <v>108</v>
      </c>
      <c r="D884" s="5" t="s">
        <v>33</v>
      </c>
      <c r="E884" s="6"/>
      <c r="F884" s="7" t="s">
        <v>34</v>
      </c>
      <c r="G884" s="8">
        <v>100</v>
      </c>
      <c r="H884" s="9">
        <v>737954</v>
      </c>
      <c r="I884" s="10">
        <v>330</v>
      </c>
      <c r="J884" s="11"/>
      <c r="K884" s="18" t="str">
        <f t="shared" si="13"/>
        <v/>
      </c>
    </row>
    <row r="885" spans="1:11" ht="12" customHeight="1" x14ac:dyDescent="0.2">
      <c r="A885" s="4" t="s">
        <v>484</v>
      </c>
      <c r="K885" s="16" t="str">
        <f t="shared" si="13"/>
        <v/>
      </c>
    </row>
    <row r="886" spans="1:11" ht="10.9" customHeight="1" x14ac:dyDescent="0.2">
      <c r="A886" s="19" t="s">
        <v>484</v>
      </c>
      <c r="B886" s="19"/>
      <c r="C886" s="17" t="s">
        <v>485</v>
      </c>
      <c r="D886" s="5" t="s">
        <v>33</v>
      </c>
      <c r="E886" s="6"/>
      <c r="F886" s="7" t="s">
        <v>38</v>
      </c>
      <c r="G886" s="8">
        <v>100</v>
      </c>
      <c r="H886" s="9">
        <v>708420</v>
      </c>
      <c r="I886" s="10">
        <v>360</v>
      </c>
      <c r="J886" s="11"/>
      <c r="K886" s="18" t="str">
        <f t="shared" si="13"/>
        <v/>
      </c>
    </row>
    <row r="887" spans="1:11" ht="10.9" customHeight="1" x14ac:dyDescent="0.2">
      <c r="A887" s="19" t="s">
        <v>484</v>
      </c>
      <c r="B887" s="19"/>
      <c r="C887" s="17" t="s">
        <v>80</v>
      </c>
      <c r="D887" s="5" t="s">
        <v>33</v>
      </c>
      <c r="E887" s="6"/>
      <c r="F887" s="7" t="s">
        <v>38</v>
      </c>
      <c r="G887" s="8">
        <v>100</v>
      </c>
      <c r="H887" s="9">
        <v>708421</v>
      </c>
      <c r="I887" s="10">
        <v>360</v>
      </c>
      <c r="J887" s="11"/>
      <c r="K887" s="18" t="str">
        <f t="shared" si="13"/>
        <v/>
      </c>
    </row>
    <row r="888" spans="1:11" ht="10.9" customHeight="1" x14ac:dyDescent="0.2">
      <c r="A888" s="19" t="s">
        <v>484</v>
      </c>
      <c r="B888" s="19"/>
      <c r="C888" s="17" t="s">
        <v>486</v>
      </c>
      <c r="D888" s="5" t="s">
        <v>33</v>
      </c>
      <c r="E888" s="6"/>
      <c r="F888" s="7" t="s">
        <v>38</v>
      </c>
      <c r="G888" s="8">
        <v>100</v>
      </c>
      <c r="H888" s="9">
        <v>708422</v>
      </c>
      <c r="I888" s="10">
        <v>360</v>
      </c>
      <c r="J888" s="11"/>
      <c r="K888" s="18" t="str">
        <f t="shared" si="13"/>
        <v/>
      </c>
    </row>
    <row r="889" spans="1:11" ht="10.9" customHeight="1" x14ac:dyDescent="0.2">
      <c r="A889" s="19" t="s">
        <v>484</v>
      </c>
      <c r="B889" s="19"/>
      <c r="C889" s="17" t="s">
        <v>487</v>
      </c>
      <c r="D889" s="5" t="s">
        <v>33</v>
      </c>
      <c r="E889" s="6"/>
      <c r="F889" s="7" t="s">
        <v>38</v>
      </c>
      <c r="G889" s="8">
        <v>100</v>
      </c>
      <c r="H889" s="9">
        <v>722421</v>
      </c>
      <c r="I889" s="10">
        <v>360</v>
      </c>
      <c r="J889" s="11"/>
      <c r="K889" s="18" t="str">
        <f t="shared" si="13"/>
        <v/>
      </c>
    </row>
    <row r="890" spans="1:11" ht="10.9" customHeight="1" x14ac:dyDescent="0.2">
      <c r="A890" s="19" t="s">
        <v>484</v>
      </c>
      <c r="B890" s="19"/>
      <c r="C890" s="17" t="s">
        <v>135</v>
      </c>
      <c r="D890" s="5" t="s">
        <v>33</v>
      </c>
      <c r="E890" s="6"/>
      <c r="F890" s="7" t="s">
        <v>38</v>
      </c>
      <c r="G890" s="8">
        <v>100</v>
      </c>
      <c r="H890" s="9">
        <v>708423</v>
      </c>
      <c r="I890" s="10">
        <v>360</v>
      </c>
      <c r="J890" s="11"/>
      <c r="K890" s="18" t="str">
        <f t="shared" si="13"/>
        <v/>
      </c>
    </row>
    <row r="891" spans="1:11" ht="10.9" customHeight="1" x14ac:dyDescent="0.2">
      <c r="A891" s="19" t="s">
        <v>484</v>
      </c>
      <c r="B891" s="19"/>
      <c r="C891" s="17" t="s">
        <v>488</v>
      </c>
      <c r="D891" s="5" t="s">
        <v>33</v>
      </c>
      <c r="E891" s="6"/>
      <c r="F891" s="7" t="s">
        <v>38</v>
      </c>
      <c r="G891" s="8">
        <v>100</v>
      </c>
      <c r="H891" s="9">
        <v>708425</v>
      </c>
      <c r="I891" s="10">
        <v>360</v>
      </c>
      <c r="J891" s="11"/>
      <c r="K891" s="18" t="str">
        <f t="shared" si="13"/>
        <v/>
      </c>
    </row>
    <row r="892" spans="1:11" ht="10.9" customHeight="1" x14ac:dyDescent="0.2">
      <c r="A892" s="19" t="s">
        <v>484</v>
      </c>
      <c r="B892" s="19"/>
      <c r="C892" s="17" t="s">
        <v>489</v>
      </c>
      <c r="D892" s="5" t="s">
        <v>33</v>
      </c>
      <c r="E892" s="6"/>
      <c r="F892" s="7" t="s">
        <v>38</v>
      </c>
      <c r="G892" s="8">
        <v>100</v>
      </c>
      <c r="H892" s="9">
        <v>708426</v>
      </c>
      <c r="I892" s="10">
        <v>360</v>
      </c>
      <c r="J892" s="11"/>
      <c r="K892" s="18" t="str">
        <f t="shared" si="13"/>
        <v/>
      </c>
    </row>
    <row r="893" spans="1:11" ht="12" customHeight="1" x14ac:dyDescent="0.2">
      <c r="A893" s="4" t="s">
        <v>490</v>
      </c>
      <c r="K893" s="16" t="str">
        <f t="shared" si="13"/>
        <v/>
      </c>
    </row>
    <row r="894" spans="1:11" ht="10.9" customHeight="1" x14ac:dyDescent="0.2">
      <c r="A894" s="19" t="s">
        <v>490</v>
      </c>
      <c r="B894" s="19"/>
      <c r="C894" s="17" t="s">
        <v>47</v>
      </c>
      <c r="D894" s="5" t="s">
        <v>33</v>
      </c>
      <c r="E894" s="6"/>
      <c r="F894" s="7" t="s">
        <v>38</v>
      </c>
      <c r="G894" s="8">
        <v>100</v>
      </c>
      <c r="H894" s="9">
        <v>729304</v>
      </c>
      <c r="I894" s="10">
        <v>800</v>
      </c>
      <c r="J894" s="11"/>
      <c r="K894" s="18" t="str">
        <f t="shared" si="13"/>
        <v/>
      </c>
    </row>
    <row r="895" spans="1:11" ht="12" customHeight="1" x14ac:dyDescent="0.2">
      <c r="A895" s="4" t="s">
        <v>491</v>
      </c>
      <c r="K895" s="16" t="str">
        <f t="shared" si="13"/>
        <v/>
      </c>
    </row>
    <row r="896" spans="1:11" ht="18" customHeight="1" x14ac:dyDescent="0.2">
      <c r="A896" s="19" t="s">
        <v>491</v>
      </c>
      <c r="B896" s="19"/>
      <c r="C896" s="17" t="s">
        <v>48</v>
      </c>
      <c r="D896" s="5" t="s">
        <v>25</v>
      </c>
      <c r="E896" s="6"/>
      <c r="F896" s="7" t="s">
        <v>34</v>
      </c>
      <c r="G896" s="8">
        <v>100</v>
      </c>
      <c r="H896" s="9">
        <v>693572</v>
      </c>
      <c r="I896" s="10">
        <v>300</v>
      </c>
      <c r="J896" s="11"/>
      <c r="K896" s="18" t="str">
        <f t="shared" si="13"/>
        <v/>
      </c>
    </row>
    <row r="897" spans="1:11" ht="12" customHeight="1" x14ac:dyDescent="0.2">
      <c r="A897" s="4" t="s">
        <v>492</v>
      </c>
      <c r="K897" s="16" t="str">
        <f t="shared" si="13"/>
        <v/>
      </c>
    </row>
    <row r="898" spans="1:11" ht="18" customHeight="1" x14ac:dyDescent="0.2">
      <c r="A898" s="19" t="s">
        <v>492</v>
      </c>
      <c r="B898" s="19"/>
      <c r="C898" s="17" t="s">
        <v>201</v>
      </c>
      <c r="D898" s="5" t="s">
        <v>25</v>
      </c>
      <c r="E898" s="6"/>
      <c r="F898" s="7" t="s">
        <v>34</v>
      </c>
      <c r="G898" s="8">
        <v>100</v>
      </c>
      <c r="H898" s="9">
        <v>717519</v>
      </c>
      <c r="I898" s="10">
        <v>300</v>
      </c>
      <c r="J898" s="11"/>
      <c r="K898" s="18" t="str">
        <f t="shared" si="13"/>
        <v/>
      </c>
    </row>
    <row r="899" spans="1:11" ht="18" customHeight="1" x14ac:dyDescent="0.2">
      <c r="A899" s="19" t="s">
        <v>492</v>
      </c>
      <c r="B899" s="19"/>
      <c r="C899" s="17" t="s">
        <v>96</v>
      </c>
      <c r="D899" s="5" t="s">
        <v>25</v>
      </c>
      <c r="E899" s="6"/>
      <c r="F899" s="7" t="s">
        <v>34</v>
      </c>
      <c r="G899" s="8">
        <v>100</v>
      </c>
      <c r="H899" s="9">
        <v>693591</v>
      </c>
      <c r="I899" s="10">
        <v>300</v>
      </c>
      <c r="J899" s="11"/>
      <c r="K899" s="18" t="str">
        <f t="shared" si="13"/>
        <v/>
      </c>
    </row>
    <row r="900" spans="1:11" ht="12" customHeight="1" x14ac:dyDescent="0.2">
      <c r="A900" s="4" t="s">
        <v>493</v>
      </c>
      <c r="K900" s="16" t="str">
        <f t="shared" si="13"/>
        <v/>
      </c>
    </row>
    <row r="901" spans="1:11" ht="18" customHeight="1" x14ac:dyDescent="0.2">
      <c r="A901" s="19" t="s">
        <v>493</v>
      </c>
      <c r="B901" s="19"/>
      <c r="C901" s="17" t="s">
        <v>494</v>
      </c>
      <c r="D901" s="5" t="s">
        <v>25</v>
      </c>
      <c r="E901" s="6"/>
      <c r="F901" s="7" t="s">
        <v>34</v>
      </c>
      <c r="G901" s="12">
        <v>100</v>
      </c>
      <c r="H901" s="9">
        <v>811710</v>
      </c>
      <c r="I901" s="10">
        <v>2370</v>
      </c>
      <c r="J901" s="11"/>
      <c r="K901" s="18" t="str">
        <f t="shared" si="13"/>
        <v/>
      </c>
    </row>
    <row r="902" spans="1:11" ht="12" customHeight="1" x14ac:dyDescent="0.2">
      <c r="A902" s="4" t="s">
        <v>495</v>
      </c>
      <c r="K902" s="16" t="str">
        <f t="shared" si="13"/>
        <v/>
      </c>
    </row>
    <row r="903" spans="1:11" ht="22.15" customHeight="1" x14ac:dyDescent="0.2">
      <c r="A903" s="19" t="s">
        <v>495</v>
      </c>
      <c r="B903" s="19"/>
      <c r="C903" s="17" t="s">
        <v>496</v>
      </c>
      <c r="D903" s="5" t="s">
        <v>25</v>
      </c>
      <c r="E903" s="6"/>
      <c r="F903" s="7" t="s">
        <v>38</v>
      </c>
      <c r="G903" s="8">
        <v>100</v>
      </c>
      <c r="H903" s="9">
        <v>809824</v>
      </c>
      <c r="I903" s="10">
        <v>850</v>
      </c>
      <c r="J903" s="11"/>
      <c r="K903" s="18" t="str">
        <f t="shared" si="13"/>
        <v/>
      </c>
    </row>
    <row r="904" spans="1:11" ht="22.15" customHeight="1" x14ac:dyDescent="0.2">
      <c r="A904" s="19" t="s">
        <v>495</v>
      </c>
      <c r="B904" s="19"/>
      <c r="C904" s="17" t="s">
        <v>39</v>
      </c>
      <c r="D904" s="5" t="s">
        <v>25</v>
      </c>
      <c r="E904" s="6"/>
      <c r="F904" s="7" t="s">
        <v>38</v>
      </c>
      <c r="G904" s="8">
        <v>100</v>
      </c>
      <c r="H904" s="9">
        <v>809825</v>
      </c>
      <c r="I904" s="10">
        <v>850</v>
      </c>
      <c r="J904" s="11"/>
      <c r="K904" s="18" t="str">
        <f t="shared" si="13"/>
        <v/>
      </c>
    </row>
    <row r="905" spans="1:11" ht="22.15" customHeight="1" x14ac:dyDescent="0.2">
      <c r="A905" s="19" t="s">
        <v>495</v>
      </c>
      <c r="B905" s="19"/>
      <c r="C905" s="17" t="s">
        <v>497</v>
      </c>
      <c r="D905" s="5" t="s">
        <v>25</v>
      </c>
      <c r="E905" s="6"/>
      <c r="F905" s="7" t="s">
        <v>38</v>
      </c>
      <c r="G905" s="8">
        <v>100</v>
      </c>
      <c r="H905" s="9">
        <v>809827</v>
      </c>
      <c r="I905" s="10">
        <v>850</v>
      </c>
      <c r="J905" s="11"/>
      <c r="K905" s="18" t="str">
        <f t="shared" si="13"/>
        <v/>
      </c>
    </row>
    <row r="906" spans="1:11" ht="22.15" customHeight="1" x14ac:dyDescent="0.2">
      <c r="A906" s="19" t="s">
        <v>495</v>
      </c>
      <c r="B906" s="19"/>
      <c r="C906" s="17" t="s">
        <v>498</v>
      </c>
      <c r="D906" s="5" t="s">
        <v>25</v>
      </c>
      <c r="E906" s="6"/>
      <c r="F906" s="7" t="s">
        <v>38</v>
      </c>
      <c r="G906" s="8">
        <v>100</v>
      </c>
      <c r="H906" s="9">
        <v>809828</v>
      </c>
      <c r="I906" s="10">
        <v>850</v>
      </c>
      <c r="J906" s="11"/>
      <c r="K906" s="18" t="str">
        <f t="shared" si="13"/>
        <v/>
      </c>
    </row>
    <row r="907" spans="1:11" ht="12" customHeight="1" x14ac:dyDescent="0.2">
      <c r="A907" s="4" t="s">
        <v>499</v>
      </c>
      <c r="K907" s="16" t="str">
        <f t="shared" si="13"/>
        <v/>
      </c>
    </row>
    <row r="908" spans="1:11" ht="22.15" customHeight="1" x14ac:dyDescent="0.2">
      <c r="A908" s="19" t="s">
        <v>499</v>
      </c>
      <c r="B908" s="19"/>
      <c r="C908" s="17" t="s">
        <v>67</v>
      </c>
      <c r="D908" s="5" t="s">
        <v>25</v>
      </c>
      <c r="E908" s="6"/>
      <c r="F908" s="7" t="s">
        <v>34</v>
      </c>
      <c r="G908" s="12">
        <v>100</v>
      </c>
      <c r="H908" s="9">
        <v>814716</v>
      </c>
      <c r="I908" s="10">
        <v>1050</v>
      </c>
      <c r="J908" s="11"/>
      <c r="K908" s="18" t="str">
        <f t="shared" si="13"/>
        <v/>
      </c>
    </row>
    <row r="909" spans="1:11" ht="12" customHeight="1" x14ac:dyDescent="0.2">
      <c r="A909" s="4" t="s">
        <v>500</v>
      </c>
      <c r="K909" s="16" t="str">
        <f t="shared" si="13"/>
        <v/>
      </c>
    </row>
    <row r="910" spans="1:11" ht="18" customHeight="1" x14ac:dyDescent="0.2">
      <c r="A910" s="19" t="s">
        <v>500</v>
      </c>
      <c r="B910" s="19"/>
      <c r="C910" s="17" t="s">
        <v>501</v>
      </c>
      <c r="D910" s="5" t="s">
        <v>25</v>
      </c>
      <c r="E910" s="6" t="s">
        <v>30</v>
      </c>
      <c r="F910" s="7" t="s">
        <v>26</v>
      </c>
      <c r="G910" s="8">
        <v>100</v>
      </c>
      <c r="H910" s="9">
        <v>834432</v>
      </c>
      <c r="I910" s="10">
        <v>200</v>
      </c>
      <c r="J910" s="11"/>
      <c r="K910" s="18" t="str">
        <f t="shared" si="13"/>
        <v/>
      </c>
    </row>
    <row r="911" spans="1:11" ht="18" customHeight="1" x14ac:dyDescent="0.2">
      <c r="A911" s="19" t="s">
        <v>500</v>
      </c>
      <c r="B911" s="19"/>
      <c r="C911" s="17" t="s">
        <v>80</v>
      </c>
      <c r="D911" s="5" t="s">
        <v>25</v>
      </c>
      <c r="E911" s="6" t="s">
        <v>30</v>
      </c>
      <c r="F911" s="7" t="s">
        <v>26</v>
      </c>
      <c r="G911" s="8">
        <v>100</v>
      </c>
      <c r="H911" s="9">
        <v>834433</v>
      </c>
      <c r="I911" s="10">
        <v>200</v>
      </c>
      <c r="J911" s="11"/>
      <c r="K911" s="18" t="str">
        <f t="shared" si="13"/>
        <v/>
      </c>
    </row>
    <row r="912" spans="1:11" ht="18" customHeight="1" x14ac:dyDescent="0.2">
      <c r="A912" s="19" t="s">
        <v>500</v>
      </c>
      <c r="B912" s="19"/>
      <c r="C912" s="17" t="s">
        <v>77</v>
      </c>
      <c r="D912" s="5" t="s">
        <v>25</v>
      </c>
      <c r="E912" s="6" t="s">
        <v>30</v>
      </c>
      <c r="F912" s="7" t="s">
        <v>26</v>
      </c>
      <c r="G912" s="8">
        <v>100</v>
      </c>
      <c r="H912" s="9">
        <v>834434</v>
      </c>
      <c r="I912" s="10">
        <v>200</v>
      </c>
      <c r="J912" s="11"/>
      <c r="K912" s="18" t="str">
        <f t="shared" si="13"/>
        <v/>
      </c>
    </row>
    <row r="913" spans="1:11" ht="18" customHeight="1" x14ac:dyDescent="0.2">
      <c r="A913" s="19" t="s">
        <v>500</v>
      </c>
      <c r="B913" s="19"/>
      <c r="C913" s="17" t="s">
        <v>67</v>
      </c>
      <c r="D913" s="5" t="s">
        <v>25</v>
      </c>
      <c r="E913" s="6" t="s">
        <v>30</v>
      </c>
      <c r="F913" s="7" t="s">
        <v>26</v>
      </c>
      <c r="G913" s="8">
        <v>100</v>
      </c>
      <c r="H913" s="9">
        <v>834435</v>
      </c>
      <c r="I913" s="10">
        <v>200</v>
      </c>
      <c r="J913" s="11"/>
      <c r="K913" s="18" t="str">
        <f t="shared" si="13"/>
        <v/>
      </c>
    </row>
    <row r="914" spans="1:11" ht="18" customHeight="1" x14ac:dyDescent="0.2">
      <c r="A914" s="19" t="s">
        <v>500</v>
      </c>
      <c r="B914" s="19"/>
      <c r="C914" s="17" t="s">
        <v>502</v>
      </c>
      <c r="D914" s="5" t="s">
        <v>25</v>
      </c>
      <c r="E914" s="6" t="s">
        <v>30</v>
      </c>
      <c r="F914" s="7" t="s">
        <v>26</v>
      </c>
      <c r="G914" s="8">
        <v>100</v>
      </c>
      <c r="H914" s="9">
        <v>834436</v>
      </c>
      <c r="I914" s="10">
        <v>200</v>
      </c>
      <c r="J914" s="11"/>
      <c r="K914" s="18" t="str">
        <f t="shared" si="13"/>
        <v/>
      </c>
    </row>
    <row r="915" spans="1:11" ht="12" customHeight="1" x14ac:dyDescent="0.2">
      <c r="A915" s="4" t="s">
        <v>503</v>
      </c>
      <c r="K915" s="16" t="str">
        <f t="shared" si="13"/>
        <v/>
      </c>
    </row>
    <row r="916" spans="1:11" ht="10.9" customHeight="1" x14ac:dyDescent="0.2">
      <c r="A916" s="19" t="s">
        <v>503</v>
      </c>
      <c r="B916" s="19"/>
      <c r="C916" s="17" t="s">
        <v>80</v>
      </c>
      <c r="D916" s="5" t="s">
        <v>25</v>
      </c>
      <c r="E916" s="6"/>
      <c r="F916" s="7" t="s">
        <v>38</v>
      </c>
      <c r="G916" s="8">
        <v>100</v>
      </c>
      <c r="H916" s="9">
        <v>811488</v>
      </c>
      <c r="I916" s="10">
        <v>150</v>
      </c>
      <c r="J916" s="11"/>
      <c r="K916" s="18" t="str">
        <f t="shared" si="13"/>
        <v/>
      </c>
    </row>
    <row r="917" spans="1:11" ht="10.9" customHeight="1" x14ac:dyDescent="0.2">
      <c r="A917" s="19" t="s">
        <v>503</v>
      </c>
      <c r="B917" s="19"/>
      <c r="C917" s="17" t="s">
        <v>39</v>
      </c>
      <c r="D917" s="5" t="s">
        <v>25</v>
      </c>
      <c r="E917" s="6"/>
      <c r="F917" s="7" t="s">
        <v>38</v>
      </c>
      <c r="G917" s="8">
        <v>100</v>
      </c>
      <c r="H917" s="9">
        <v>811489</v>
      </c>
      <c r="I917" s="10">
        <v>150</v>
      </c>
      <c r="J917" s="11"/>
      <c r="K917" s="18" t="str">
        <f t="shared" si="13"/>
        <v/>
      </c>
    </row>
    <row r="918" spans="1:11" ht="10.9" customHeight="1" x14ac:dyDescent="0.2">
      <c r="A918" s="19" t="s">
        <v>503</v>
      </c>
      <c r="B918" s="19"/>
      <c r="C918" s="17" t="s">
        <v>77</v>
      </c>
      <c r="D918" s="5" t="s">
        <v>25</v>
      </c>
      <c r="E918" s="6"/>
      <c r="F918" s="7" t="s">
        <v>38</v>
      </c>
      <c r="G918" s="8">
        <v>100</v>
      </c>
      <c r="H918" s="9">
        <v>811713</v>
      </c>
      <c r="I918" s="10">
        <v>150</v>
      </c>
      <c r="J918" s="11"/>
      <c r="K918" s="18" t="str">
        <f t="shared" si="13"/>
        <v/>
      </c>
    </row>
    <row r="919" spans="1:11" ht="10.9" customHeight="1" x14ac:dyDescent="0.2">
      <c r="A919" s="19" t="s">
        <v>503</v>
      </c>
      <c r="B919" s="19"/>
      <c r="C919" s="17" t="s">
        <v>48</v>
      </c>
      <c r="D919" s="5" t="s">
        <v>25</v>
      </c>
      <c r="E919" s="6"/>
      <c r="F919" s="7" t="s">
        <v>38</v>
      </c>
      <c r="G919" s="8">
        <v>100</v>
      </c>
      <c r="H919" s="9">
        <v>813330</v>
      </c>
      <c r="I919" s="10">
        <v>150</v>
      </c>
      <c r="J919" s="11"/>
      <c r="K919" s="18" t="str">
        <f t="shared" ref="K919:K982" si="14">IF(J919&gt;0,I919*J919,"")</f>
        <v/>
      </c>
    </row>
    <row r="920" spans="1:11" ht="10.9" customHeight="1" x14ac:dyDescent="0.2">
      <c r="A920" s="19" t="s">
        <v>503</v>
      </c>
      <c r="B920" s="19"/>
      <c r="C920" s="17" t="s">
        <v>67</v>
      </c>
      <c r="D920" s="5" t="s">
        <v>25</v>
      </c>
      <c r="E920" s="6"/>
      <c r="F920" s="7" t="s">
        <v>38</v>
      </c>
      <c r="G920" s="8">
        <v>100</v>
      </c>
      <c r="H920" s="9">
        <v>811490</v>
      </c>
      <c r="I920" s="10">
        <v>150</v>
      </c>
      <c r="J920" s="11"/>
      <c r="K920" s="18" t="str">
        <f t="shared" si="14"/>
        <v/>
      </c>
    </row>
    <row r="921" spans="1:11" ht="12" customHeight="1" x14ac:dyDescent="0.2">
      <c r="A921" s="4" t="s">
        <v>504</v>
      </c>
      <c r="K921" s="16" t="str">
        <f t="shared" si="14"/>
        <v/>
      </c>
    </row>
    <row r="922" spans="1:11" ht="18" customHeight="1" x14ac:dyDescent="0.2">
      <c r="A922" s="19" t="s">
        <v>504</v>
      </c>
      <c r="B922" s="19"/>
      <c r="C922" s="17" t="s">
        <v>80</v>
      </c>
      <c r="D922" s="5" t="s">
        <v>254</v>
      </c>
      <c r="E922" s="6"/>
      <c r="F922" s="7" t="s">
        <v>34</v>
      </c>
      <c r="G922" s="12">
        <v>100</v>
      </c>
      <c r="H922" s="9">
        <v>820529</v>
      </c>
      <c r="I922" s="10">
        <v>1210</v>
      </c>
      <c r="J922" s="11"/>
      <c r="K922" s="18" t="str">
        <f t="shared" si="14"/>
        <v/>
      </c>
    </row>
    <row r="923" spans="1:11" ht="18" customHeight="1" x14ac:dyDescent="0.2">
      <c r="A923" s="19" t="s">
        <v>504</v>
      </c>
      <c r="B923" s="19"/>
      <c r="C923" s="17" t="s">
        <v>77</v>
      </c>
      <c r="D923" s="5" t="s">
        <v>254</v>
      </c>
      <c r="E923" s="6"/>
      <c r="F923" s="7" t="s">
        <v>34</v>
      </c>
      <c r="G923" s="12">
        <v>100</v>
      </c>
      <c r="H923" s="9">
        <v>824121</v>
      </c>
      <c r="I923" s="10">
        <v>1210</v>
      </c>
      <c r="J923" s="11"/>
      <c r="K923" s="18" t="str">
        <f t="shared" si="14"/>
        <v/>
      </c>
    </row>
    <row r="924" spans="1:11" ht="18" customHeight="1" x14ac:dyDescent="0.2">
      <c r="A924" s="19" t="s">
        <v>504</v>
      </c>
      <c r="B924" s="19"/>
      <c r="C924" s="17" t="s">
        <v>67</v>
      </c>
      <c r="D924" s="5" t="s">
        <v>254</v>
      </c>
      <c r="E924" s="6"/>
      <c r="F924" s="7" t="s">
        <v>34</v>
      </c>
      <c r="G924" s="12">
        <v>100</v>
      </c>
      <c r="H924" s="9">
        <v>822136</v>
      </c>
      <c r="I924" s="10">
        <v>1210</v>
      </c>
      <c r="J924" s="11"/>
      <c r="K924" s="18" t="str">
        <f t="shared" si="14"/>
        <v/>
      </c>
    </row>
    <row r="925" spans="1:11" ht="12" customHeight="1" x14ac:dyDescent="0.2">
      <c r="A925" s="4" t="s">
        <v>505</v>
      </c>
      <c r="K925" s="16" t="str">
        <f t="shared" si="14"/>
        <v/>
      </c>
    </row>
    <row r="926" spans="1:11" ht="10.9" customHeight="1" x14ac:dyDescent="0.2">
      <c r="A926" s="19" t="s">
        <v>505</v>
      </c>
      <c r="B926" s="19"/>
      <c r="C926" s="17" t="s">
        <v>506</v>
      </c>
      <c r="D926" s="5" t="s">
        <v>254</v>
      </c>
      <c r="E926" s="6"/>
      <c r="F926" s="7" t="s">
        <v>38</v>
      </c>
      <c r="G926" s="8">
        <v>100</v>
      </c>
      <c r="H926" s="9">
        <v>700817</v>
      </c>
      <c r="I926" s="10">
        <v>450</v>
      </c>
      <c r="J926" s="11"/>
      <c r="K926" s="18" t="str">
        <f t="shared" si="14"/>
        <v/>
      </c>
    </row>
    <row r="927" spans="1:11" ht="10.9" customHeight="1" x14ac:dyDescent="0.2">
      <c r="A927" s="19" t="s">
        <v>505</v>
      </c>
      <c r="B927" s="19"/>
      <c r="C927" s="17" t="s">
        <v>47</v>
      </c>
      <c r="D927" s="5" t="s">
        <v>254</v>
      </c>
      <c r="E927" s="6"/>
      <c r="F927" s="7" t="s">
        <v>38</v>
      </c>
      <c r="G927" s="8">
        <v>100</v>
      </c>
      <c r="H927" s="9">
        <v>700088</v>
      </c>
      <c r="I927" s="10">
        <v>450</v>
      </c>
      <c r="J927" s="11"/>
      <c r="K927" s="18" t="str">
        <f t="shared" si="14"/>
        <v/>
      </c>
    </row>
    <row r="928" spans="1:11" ht="10.9" customHeight="1" x14ac:dyDescent="0.2">
      <c r="A928" s="19" t="s">
        <v>505</v>
      </c>
      <c r="B928" s="19"/>
      <c r="C928" s="17" t="s">
        <v>507</v>
      </c>
      <c r="D928" s="5" t="s">
        <v>254</v>
      </c>
      <c r="E928" s="6"/>
      <c r="F928" s="7" t="s">
        <v>38</v>
      </c>
      <c r="G928" s="8">
        <v>100</v>
      </c>
      <c r="H928" s="9">
        <v>700089</v>
      </c>
      <c r="I928" s="10">
        <v>450</v>
      </c>
      <c r="J928" s="11"/>
      <c r="K928" s="18" t="str">
        <f t="shared" si="14"/>
        <v/>
      </c>
    </row>
    <row r="929" spans="1:11" ht="10.9" customHeight="1" x14ac:dyDescent="0.2">
      <c r="A929" s="19" t="s">
        <v>505</v>
      </c>
      <c r="B929" s="19"/>
      <c r="C929" s="17" t="s">
        <v>508</v>
      </c>
      <c r="D929" s="5" t="s">
        <v>254</v>
      </c>
      <c r="E929" s="6"/>
      <c r="F929" s="7" t="s">
        <v>38</v>
      </c>
      <c r="G929" s="8">
        <v>100</v>
      </c>
      <c r="H929" s="9">
        <v>700091</v>
      </c>
      <c r="I929" s="10">
        <v>450</v>
      </c>
      <c r="J929" s="11"/>
      <c r="K929" s="18" t="str">
        <f t="shared" si="14"/>
        <v/>
      </c>
    </row>
    <row r="930" spans="1:11" ht="10.9" customHeight="1" x14ac:dyDescent="0.2">
      <c r="A930" s="19" t="s">
        <v>505</v>
      </c>
      <c r="B930" s="19"/>
      <c r="C930" s="17" t="s">
        <v>509</v>
      </c>
      <c r="D930" s="5" t="s">
        <v>254</v>
      </c>
      <c r="E930" s="6"/>
      <c r="F930" s="7" t="s">
        <v>38</v>
      </c>
      <c r="G930" s="8">
        <v>100</v>
      </c>
      <c r="H930" s="9">
        <v>700093</v>
      </c>
      <c r="I930" s="10">
        <v>450</v>
      </c>
      <c r="J930" s="11"/>
      <c r="K930" s="18" t="str">
        <f t="shared" si="14"/>
        <v/>
      </c>
    </row>
    <row r="931" spans="1:11" ht="10.9" customHeight="1" x14ac:dyDescent="0.2">
      <c r="A931" s="19" t="s">
        <v>505</v>
      </c>
      <c r="B931" s="19"/>
      <c r="C931" s="17" t="s">
        <v>39</v>
      </c>
      <c r="D931" s="5" t="s">
        <v>254</v>
      </c>
      <c r="E931" s="6"/>
      <c r="F931" s="7" t="s">
        <v>38</v>
      </c>
      <c r="G931" s="8">
        <v>100</v>
      </c>
      <c r="H931" s="9">
        <v>693583</v>
      </c>
      <c r="I931" s="10">
        <v>450</v>
      </c>
      <c r="J931" s="11"/>
      <c r="K931" s="18" t="str">
        <f t="shared" si="14"/>
        <v/>
      </c>
    </row>
    <row r="932" spans="1:11" ht="12" customHeight="1" x14ac:dyDescent="0.2">
      <c r="A932" s="4" t="s">
        <v>510</v>
      </c>
      <c r="K932" s="16" t="str">
        <f t="shared" si="14"/>
        <v/>
      </c>
    </row>
    <row r="933" spans="1:11" ht="10.9" customHeight="1" x14ac:dyDescent="0.2">
      <c r="A933" s="19" t="s">
        <v>510</v>
      </c>
      <c r="B933" s="19"/>
      <c r="C933" s="17" t="s">
        <v>511</v>
      </c>
      <c r="D933" s="5" t="s">
        <v>25</v>
      </c>
      <c r="E933" s="6"/>
      <c r="F933" s="7" t="s">
        <v>91</v>
      </c>
      <c r="G933" s="8">
        <v>100</v>
      </c>
      <c r="H933" s="9">
        <v>697100</v>
      </c>
      <c r="I933" s="10">
        <v>1320</v>
      </c>
      <c r="J933" s="11"/>
      <c r="K933" s="18" t="str">
        <f t="shared" si="14"/>
        <v/>
      </c>
    </row>
    <row r="934" spans="1:11" ht="10.9" customHeight="1" x14ac:dyDescent="0.2">
      <c r="A934" s="19" t="s">
        <v>510</v>
      </c>
      <c r="B934" s="19"/>
      <c r="C934" s="17" t="s">
        <v>80</v>
      </c>
      <c r="D934" s="5" t="s">
        <v>25</v>
      </c>
      <c r="E934" s="6"/>
      <c r="F934" s="7" t="s">
        <v>91</v>
      </c>
      <c r="G934" s="8">
        <v>100</v>
      </c>
      <c r="H934" s="9">
        <v>674442</v>
      </c>
      <c r="I934" s="10">
        <v>1320</v>
      </c>
      <c r="J934" s="11"/>
      <c r="K934" s="18" t="str">
        <f t="shared" si="14"/>
        <v/>
      </c>
    </row>
    <row r="935" spans="1:11" ht="10.9" customHeight="1" x14ac:dyDescent="0.2">
      <c r="A935" s="19" t="s">
        <v>510</v>
      </c>
      <c r="B935" s="19"/>
      <c r="C935" s="17" t="s">
        <v>65</v>
      </c>
      <c r="D935" s="5" t="s">
        <v>25</v>
      </c>
      <c r="E935" s="6"/>
      <c r="F935" s="7" t="s">
        <v>91</v>
      </c>
      <c r="G935" s="8">
        <v>100</v>
      </c>
      <c r="H935" s="9">
        <v>674443</v>
      </c>
      <c r="I935" s="10">
        <v>1320</v>
      </c>
      <c r="J935" s="11"/>
      <c r="K935" s="18" t="str">
        <f t="shared" si="14"/>
        <v/>
      </c>
    </row>
    <row r="936" spans="1:11" ht="10.9" customHeight="1" x14ac:dyDescent="0.2">
      <c r="A936" s="19" t="s">
        <v>510</v>
      </c>
      <c r="B936" s="19"/>
      <c r="C936" s="17" t="s">
        <v>69</v>
      </c>
      <c r="D936" s="5" t="s">
        <v>25</v>
      </c>
      <c r="E936" s="6"/>
      <c r="F936" s="7" t="s">
        <v>91</v>
      </c>
      <c r="G936" s="8">
        <v>100</v>
      </c>
      <c r="H936" s="9">
        <v>674444</v>
      </c>
      <c r="I936" s="10">
        <v>1320</v>
      </c>
      <c r="J936" s="11"/>
      <c r="K936" s="18" t="str">
        <f t="shared" si="14"/>
        <v/>
      </c>
    </row>
    <row r="937" spans="1:11" ht="10.9" customHeight="1" x14ac:dyDescent="0.2">
      <c r="A937" s="19" t="s">
        <v>510</v>
      </c>
      <c r="B937" s="19"/>
      <c r="C937" s="17" t="s">
        <v>96</v>
      </c>
      <c r="D937" s="5" t="s">
        <v>25</v>
      </c>
      <c r="E937" s="6"/>
      <c r="F937" s="7" t="s">
        <v>91</v>
      </c>
      <c r="G937" s="8">
        <v>100</v>
      </c>
      <c r="H937" s="9">
        <v>695580</v>
      </c>
      <c r="I937" s="10">
        <v>1320</v>
      </c>
      <c r="J937" s="11"/>
      <c r="K937" s="18" t="str">
        <f t="shared" si="14"/>
        <v/>
      </c>
    </row>
    <row r="938" spans="1:11" ht="10.9" customHeight="1" x14ac:dyDescent="0.2">
      <c r="A938" s="19" t="s">
        <v>510</v>
      </c>
      <c r="B938" s="19"/>
      <c r="C938" s="17" t="s">
        <v>96</v>
      </c>
      <c r="D938" s="5" t="s">
        <v>25</v>
      </c>
      <c r="E938" s="6"/>
      <c r="F938" s="7" t="s">
        <v>91</v>
      </c>
      <c r="G938" s="8">
        <v>250</v>
      </c>
      <c r="H938" s="9">
        <v>695581</v>
      </c>
      <c r="I938" s="10">
        <v>3030</v>
      </c>
      <c r="J938" s="11"/>
      <c r="K938" s="18" t="str">
        <f t="shared" si="14"/>
        <v/>
      </c>
    </row>
    <row r="939" spans="1:11" ht="12" customHeight="1" x14ac:dyDescent="0.2">
      <c r="A939" s="4" t="s">
        <v>512</v>
      </c>
      <c r="K939" s="16" t="str">
        <f t="shared" si="14"/>
        <v/>
      </c>
    </row>
    <row r="940" spans="1:11" ht="10.9" customHeight="1" x14ac:dyDescent="0.2">
      <c r="A940" s="19" t="s">
        <v>512</v>
      </c>
      <c r="B940" s="19"/>
      <c r="C940" s="17" t="s">
        <v>47</v>
      </c>
      <c r="D940" s="5" t="s">
        <v>25</v>
      </c>
      <c r="E940" s="6"/>
      <c r="F940" s="7" t="s">
        <v>44</v>
      </c>
      <c r="G940" s="8">
        <v>100</v>
      </c>
      <c r="H940" s="9">
        <v>830184</v>
      </c>
      <c r="I940" s="10">
        <v>660</v>
      </c>
      <c r="J940" s="11"/>
      <c r="K940" s="18" t="str">
        <f t="shared" si="14"/>
        <v/>
      </c>
    </row>
    <row r="941" spans="1:11" ht="10.9" customHeight="1" x14ac:dyDescent="0.2">
      <c r="A941" s="19" t="s">
        <v>512</v>
      </c>
      <c r="B941" s="19"/>
      <c r="C941" s="17" t="s">
        <v>513</v>
      </c>
      <c r="D941" s="5" t="s">
        <v>25</v>
      </c>
      <c r="E941" s="6"/>
      <c r="F941" s="7" t="s">
        <v>44</v>
      </c>
      <c r="G941" s="8">
        <v>100</v>
      </c>
      <c r="H941" s="9">
        <v>830185</v>
      </c>
      <c r="I941" s="10">
        <v>660</v>
      </c>
      <c r="J941" s="11"/>
      <c r="K941" s="18" t="str">
        <f t="shared" si="14"/>
        <v/>
      </c>
    </row>
    <row r="942" spans="1:11" ht="12" customHeight="1" x14ac:dyDescent="0.2">
      <c r="A942" s="4" t="s">
        <v>514</v>
      </c>
      <c r="K942" s="16" t="str">
        <f t="shared" si="14"/>
        <v/>
      </c>
    </row>
    <row r="943" spans="1:11" ht="18" customHeight="1" x14ac:dyDescent="0.2">
      <c r="A943" s="19" t="s">
        <v>514</v>
      </c>
      <c r="B943" s="19"/>
      <c r="C943" s="17" t="s">
        <v>39</v>
      </c>
      <c r="D943" s="5" t="s">
        <v>25</v>
      </c>
      <c r="E943" s="6"/>
      <c r="F943" s="7" t="s">
        <v>34</v>
      </c>
      <c r="G943" s="8">
        <v>100</v>
      </c>
      <c r="H943" s="9">
        <v>800192</v>
      </c>
      <c r="I943" s="10">
        <v>1650</v>
      </c>
      <c r="J943" s="11"/>
      <c r="K943" s="18" t="str">
        <f t="shared" si="14"/>
        <v/>
      </c>
    </row>
    <row r="944" spans="1:11" ht="12" customHeight="1" x14ac:dyDescent="0.2">
      <c r="A944" s="4" t="s">
        <v>515</v>
      </c>
      <c r="K944" s="16" t="str">
        <f t="shared" si="14"/>
        <v/>
      </c>
    </row>
    <row r="945" spans="1:11" ht="10.9" customHeight="1" x14ac:dyDescent="0.2">
      <c r="A945" s="19" t="s">
        <v>515</v>
      </c>
      <c r="B945" s="19"/>
      <c r="C945" s="17" t="s">
        <v>509</v>
      </c>
      <c r="D945" s="5" t="s">
        <v>254</v>
      </c>
      <c r="E945" s="6"/>
      <c r="F945" s="7" t="s">
        <v>516</v>
      </c>
      <c r="G945" s="8">
        <v>100</v>
      </c>
      <c r="H945" s="9">
        <v>828634</v>
      </c>
      <c r="I945" s="10">
        <v>720</v>
      </c>
      <c r="J945" s="11"/>
      <c r="K945" s="18" t="str">
        <f t="shared" si="14"/>
        <v/>
      </c>
    </row>
    <row r="946" spans="1:11" ht="10.9" customHeight="1" x14ac:dyDescent="0.2">
      <c r="A946" s="19" t="s">
        <v>515</v>
      </c>
      <c r="B946" s="19"/>
      <c r="C946" s="17" t="s">
        <v>517</v>
      </c>
      <c r="D946" s="5" t="s">
        <v>254</v>
      </c>
      <c r="E946" s="6"/>
      <c r="F946" s="7" t="s">
        <v>516</v>
      </c>
      <c r="G946" s="8">
        <v>100</v>
      </c>
      <c r="H946" s="9">
        <v>828636</v>
      </c>
      <c r="I946" s="10">
        <v>720</v>
      </c>
      <c r="J946" s="11"/>
      <c r="K946" s="18" t="str">
        <f t="shared" si="14"/>
        <v/>
      </c>
    </row>
    <row r="947" spans="1:11" ht="10.9" customHeight="1" x14ac:dyDescent="0.2">
      <c r="A947" s="19" t="s">
        <v>515</v>
      </c>
      <c r="B947" s="19"/>
      <c r="C947" s="17" t="s">
        <v>518</v>
      </c>
      <c r="D947" s="5" t="s">
        <v>254</v>
      </c>
      <c r="E947" s="6"/>
      <c r="F947" s="7" t="s">
        <v>516</v>
      </c>
      <c r="G947" s="8">
        <v>100</v>
      </c>
      <c r="H947" s="9">
        <v>828638</v>
      </c>
      <c r="I947" s="10">
        <v>720</v>
      </c>
      <c r="J947" s="11"/>
      <c r="K947" s="18" t="str">
        <f t="shared" si="14"/>
        <v/>
      </c>
    </row>
    <row r="948" spans="1:11" ht="10.9" customHeight="1" x14ac:dyDescent="0.2">
      <c r="A948" s="19" t="s">
        <v>515</v>
      </c>
      <c r="B948" s="19"/>
      <c r="C948" s="17" t="s">
        <v>519</v>
      </c>
      <c r="D948" s="5" t="s">
        <v>254</v>
      </c>
      <c r="E948" s="6"/>
      <c r="F948" s="7" t="s">
        <v>516</v>
      </c>
      <c r="G948" s="8">
        <v>100</v>
      </c>
      <c r="H948" s="9">
        <v>828640</v>
      </c>
      <c r="I948" s="10">
        <v>720</v>
      </c>
      <c r="J948" s="11"/>
      <c r="K948" s="18" t="str">
        <f t="shared" si="14"/>
        <v/>
      </c>
    </row>
    <row r="949" spans="1:11" ht="12" customHeight="1" x14ac:dyDescent="0.2">
      <c r="A949" s="4" t="s">
        <v>520</v>
      </c>
      <c r="K949" s="16" t="str">
        <f t="shared" si="14"/>
        <v/>
      </c>
    </row>
    <row r="950" spans="1:11" ht="10.9" customHeight="1" x14ac:dyDescent="0.2">
      <c r="A950" s="19" t="s">
        <v>520</v>
      </c>
      <c r="B950" s="19"/>
      <c r="C950" s="17" t="s">
        <v>521</v>
      </c>
      <c r="D950" s="5" t="s">
        <v>25</v>
      </c>
      <c r="E950" s="6"/>
      <c r="F950" s="7" t="s">
        <v>348</v>
      </c>
      <c r="G950" s="8">
        <v>250</v>
      </c>
      <c r="H950" s="9">
        <v>693375</v>
      </c>
      <c r="I950" s="10">
        <v>750</v>
      </c>
      <c r="J950" s="11"/>
      <c r="K950" s="18" t="str">
        <f t="shared" si="14"/>
        <v/>
      </c>
    </row>
    <row r="951" spans="1:11" ht="10.9" customHeight="1" x14ac:dyDescent="0.2">
      <c r="A951" s="19" t="s">
        <v>520</v>
      </c>
      <c r="B951" s="19"/>
      <c r="C951" s="17" t="s">
        <v>521</v>
      </c>
      <c r="D951" s="5" t="s">
        <v>25</v>
      </c>
      <c r="E951" s="6"/>
      <c r="F951" s="7" t="s">
        <v>348</v>
      </c>
      <c r="G951" s="8">
        <v>100</v>
      </c>
      <c r="H951" s="9">
        <v>693586</v>
      </c>
      <c r="I951" s="10">
        <v>300</v>
      </c>
      <c r="J951" s="11"/>
      <c r="K951" s="18" t="str">
        <f t="shared" si="14"/>
        <v/>
      </c>
    </row>
    <row r="952" spans="1:11" ht="10.9" customHeight="1" x14ac:dyDescent="0.2">
      <c r="A952" s="19" t="s">
        <v>520</v>
      </c>
      <c r="B952" s="19"/>
      <c r="C952" s="17" t="s">
        <v>47</v>
      </c>
      <c r="D952" s="5" t="s">
        <v>25</v>
      </c>
      <c r="E952" s="6"/>
      <c r="F952" s="7" t="s">
        <v>348</v>
      </c>
      <c r="G952" s="8">
        <v>250</v>
      </c>
      <c r="H952" s="9">
        <v>693376</v>
      </c>
      <c r="I952" s="10">
        <v>750</v>
      </c>
      <c r="J952" s="11"/>
      <c r="K952" s="18" t="str">
        <f t="shared" si="14"/>
        <v/>
      </c>
    </row>
    <row r="953" spans="1:11" ht="10.9" customHeight="1" x14ac:dyDescent="0.2">
      <c r="A953" s="19" t="s">
        <v>520</v>
      </c>
      <c r="B953" s="19"/>
      <c r="C953" s="17" t="s">
        <v>47</v>
      </c>
      <c r="D953" s="5" t="s">
        <v>25</v>
      </c>
      <c r="E953" s="6"/>
      <c r="F953" s="7" t="s">
        <v>348</v>
      </c>
      <c r="G953" s="8">
        <v>100</v>
      </c>
      <c r="H953" s="9">
        <v>693587</v>
      </c>
      <c r="I953" s="10">
        <v>300</v>
      </c>
      <c r="J953" s="11"/>
      <c r="K953" s="18" t="str">
        <f t="shared" si="14"/>
        <v/>
      </c>
    </row>
    <row r="954" spans="1:11" ht="10.9" customHeight="1" x14ac:dyDescent="0.2">
      <c r="A954" s="19" t="s">
        <v>520</v>
      </c>
      <c r="B954" s="19"/>
      <c r="C954" s="17" t="s">
        <v>80</v>
      </c>
      <c r="D954" s="5" t="s">
        <v>25</v>
      </c>
      <c r="E954" s="6"/>
      <c r="F954" s="7" t="s">
        <v>348</v>
      </c>
      <c r="G954" s="8">
        <v>250</v>
      </c>
      <c r="H954" s="9">
        <v>693377</v>
      </c>
      <c r="I954" s="10">
        <v>750</v>
      </c>
      <c r="J954" s="11"/>
      <c r="K954" s="18" t="str">
        <f t="shared" si="14"/>
        <v/>
      </c>
    </row>
    <row r="955" spans="1:11" ht="10.9" customHeight="1" x14ac:dyDescent="0.2">
      <c r="A955" s="19" t="s">
        <v>520</v>
      </c>
      <c r="B955" s="19"/>
      <c r="C955" s="17" t="s">
        <v>80</v>
      </c>
      <c r="D955" s="5" t="s">
        <v>25</v>
      </c>
      <c r="E955" s="6"/>
      <c r="F955" s="7" t="s">
        <v>348</v>
      </c>
      <c r="G955" s="8">
        <v>100</v>
      </c>
      <c r="H955" s="9">
        <v>698497</v>
      </c>
      <c r="I955" s="10">
        <v>300</v>
      </c>
      <c r="J955" s="11"/>
      <c r="K955" s="18" t="str">
        <f t="shared" si="14"/>
        <v/>
      </c>
    </row>
    <row r="956" spans="1:11" ht="10.9" customHeight="1" x14ac:dyDescent="0.2">
      <c r="A956" s="19" t="s">
        <v>520</v>
      </c>
      <c r="B956" s="19"/>
      <c r="C956" s="17" t="s">
        <v>48</v>
      </c>
      <c r="D956" s="5" t="s">
        <v>25</v>
      </c>
      <c r="E956" s="6"/>
      <c r="F956" s="7" t="s">
        <v>348</v>
      </c>
      <c r="G956" s="8">
        <v>100</v>
      </c>
      <c r="H956" s="9">
        <v>698955</v>
      </c>
      <c r="I956" s="10">
        <v>300</v>
      </c>
      <c r="J956" s="11"/>
      <c r="K956" s="18" t="str">
        <f t="shared" si="14"/>
        <v/>
      </c>
    </row>
    <row r="957" spans="1:11" ht="10.9" customHeight="1" x14ac:dyDescent="0.2">
      <c r="A957" s="19" t="s">
        <v>520</v>
      </c>
      <c r="B957" s="19"/>
      <c r="C957" s="17" t="s">
        <v>48</v>
      </c>
      <c r="D957" s="5" t="s">
        <v>25</v>
      </c>
      <c r="E957" s="6"/>
      <c r="F957" s="7" t="s">
        <v>348</v>
      </c>
      <c r="G957" s="8">
        <v>250</v>
      </c>
      <c r="H957" s="9">
        <v>698956</v>
      </c>
      <c r="I957" s="10">
        <v>750</v>
      </c>
      <c r="J957" s="11"/>
      <c r="K957" s="18" t="str">
        <f t="shared" si="14"/>
        <v/>
      </c>
    </row>
    <row r="958" spans="1:11" ht="10.9" customHeight="1" x14ac:dyDescent="0.2">
      <c r="A958" s="19" t="s">
        <v>520</v>
      </c>
      <c r="B958" s="19"/>
      <c r="C958" s="17" t="s">
        <v>96</v>
      </c>
      <c r="D958" s="5" t="s">
        <v>25</v>
      </c>
      <c r="E958" s="6"/>
      <c r="F958" s="7" t="s">
        <v>348</v>
      </c>
      <c r="G958" s="8">
        <v>250</v>
      </c>
      <c r="H958" s="9">
        <v>693378</v>
      </c>
      <c r="I958" s="10">
        <v>750</v>
      </c>
      <c r="J958" s="11"/>
      <c r="K958" s="18" t="str">
        <f t="shared" si="14"/>
        <v/>
      </c>
    </row>
    <row r="959" spans="1:11" ht="10.9" customHeight="1" x14ac:dyDescent="0.2">
      <c r="A959" s="19" t="s">
        <v>520</v>
      </c>
      <c r="B959" s="19"/>
      <c r="C959" s="17" t="s">
        <v>96</v>
      </c>
      <c r="D959" s="5" t="s">
        <v>25</v>
      </c>
      <c r="E959" s="6"/>
      <c r="F959" s="7" t="s">
        <v>348</v>
      </c>
      <c r="G959" s="8">
        <v>100</v>
      </c>
      <c r="H959" s="9">
        <v>693588</v>
      </c>
      <c r="I959" s="10">
        <v>300</v>
      </c>
      <c r="J959" s="11"/>
      <c r="K959" s="18" t="str">
        <f t="shared" si="14"/>
        <v/>
      </c>
    </row>
    <row r="960" spans="1:11" ht="10.9" customHeight="1" x14ac:dyDescent="0.2">
      <c r="A960" s="19" t="s">
        <v>520</v>
      </c>
      <c r="B960" s="19"/>
      <c r="C960" s="17" t="s">
        <v>167</v>
      </c>
      <c r="D960" s="5" t="s">
        <v>25</v>
      </c>
      <c r="E960" s="6"/>
      <c r="F960" s="7" t="s">
        <v>348</v>
      </c>
      <c r="G960" s="8">
        <v>250</v>
      </c>
      <c r="H960" s="9">
        <v>698923</v>
      </c>
      <c r="I960" s="10">
        <v>750</v>
      </c>
      <c r="J960" s="11"/>
      <c r="K960" s="18" t="str">
        <f t="shared" si="14"/>
        <v/>
      </c>
    </row>
    <row r="961" spans="1:11" ht="10.9" customHeight="1" x14ac:dyDescent="0.2">
      <c r="A961" s="19" t="s">
        <v>520</v>
      </c>
      <c r="B961" s="19"/>
      <c r="C961" s="17" t="s">
        <v>167</v>
      </c>
      <c r="D961" s="5" t="s">
        <v>25</v>
      </c>
      <c r="E961" s="6"/>
      <c r="F961" s="7" t="s">
        <v>348</v>
      </c>
      <c r="G961" s="8">
        <v>100</v>
      </c>
      <c r="H961" s="9">
        <v>697099</v>
      </c>
      <c r="I961" s="10">
        <v>300</v>
      </c>
      <c r="J961" s="11"/>
      <c r="K961" s="18" t="str">
        <f t="shared" si="14"/>
        <v/>
      </c>
    </row>
    <row r="962" spans="1:11" ht="12" customHeight="1" x14ac:dyDescent="0.2">
      <c r="A962" s="4" t="s">
        <v>522</v>
      </c>
      <c r="K962" s="16" t="str">
        <f t="shared" si="14"/>
        <v/>
      </c>
    </row>
    <row r="963" spans="1:11" ht="10.9" customHeight="1" x14ac:dyDescent="0.2">
      <c r="A963" s="19" t="s">
        <v>522</v>
      </c>
      <c r="B963" s="19"/>
      <c r="C963" s="17" t="s">
        <v>523</v>
      </c>
      <c r="D963" s="5" t="s">
        <v>25</v>
      </c>
      <c r="E963" s="6"/>
      <c r="F963" s="7" t="s">
        <v>44</v>
      </c>
      <c r="G963" s="8">
        <v>100</v>
      </c>
      <c r="H963" s="9">
        <v>686235</v>
      </c>
      <c r="I963" s="10">
        <v>3080</v>
      </c>
      <c r="J963" s="11"/>
      <c r="K963" s="18" t="str">
        <f t="shared" si="14"/>
        <v/>
      </c>
    </row>
    <row r="964" spans="1:11" ht="10.9" customHeight="1" x14ac:dyDescent="0.2">
      <c r="A964" s="19" t="s">
        <v>522</v>
      </c>
      <c r="B964" s="19"/>
      <c r="C964" s="17" t="s">
        <v>524</v>
      </c>
      <c r="D964" s="5" t="s">
        <v>25</v>
      </c>
      <c r="E964" s="6"/>
      <c r="F964" s="7" t="s">
        <v>44</v>
      </c>
      <c r="G964" s="8">
        <v>100</v>
      </c>
      <c r="H964" s="9">
        <v>686236</v>
      </c>
      <c r="I964" s="10">
        <v>3080</v>
      </c>
      <c r="J964" s="11"/>
      <c r="K964" s="18" t="str">
        <f t="shared" si="14"/>
        <v/>
      </c>
    </row>
    <row r="965" spans="1:11" ht="10.9" customHeight="1" x14ac:dyDescent="0.2">
      <c r="A965" s="19" t="s">
        <v>522</v>
      </c>
      <c r="B965" s="19"/>
      <c r="C965" s="17" t="s">
        <v>524</v>
      </c>
      <c r="D965" s="5" t="s">
        <v>25</v>
      </c>
      <c r="E965" s="6"/>
      <c r="F965" s="7" t="s">
        <v>44</v>
      </c>
      <c r="G965" s="8">
        <v>250</v>
      </c>
      <c r="H965" s="9">
        <v>683564</v>
      </c>
      <c r="I965" s="10">
        <v>7430</v>
      </c>
      <c r="J965" s="11"/>
      <c r="K965" s="18" t="str">
        <f t="shared" si="14"/>
        <v/>
      </c>
    </row>
    <row r="966" spans="1:11" ht="12" customHeight="1" x14ac:dyDescent="0.2">
      <c r="A966" s="4" t="s">
        <v>525</v>
      </c>
      <c r="K966" s="16" t="str">
        <f t="shared" si="14"/>
        <v/>
      </c>
    </row>
    <row r="967" spans="1:11" ht="10.9" customHeight="1" x14ac:dyDescent="0.2">
      <c r="A967" s="19" t="s">
        <v>525</v>
      </c>
      <c r="B967" s="19"/>
      <c r="C967" s="17" t="s">
        <v>521</v>
      </c>
      <c r="D967" s="5" t="s">
        <v>25</v>
      </c>
      <c r="E967" s="6"/>
      <c r="F967" s="7" t="s">
        <v>348</v>
      </c>
      <c r="G967" s="8">
        <v>100</v>
      </c>
      <c r="H967" s="9">
        <v>768906</v>
      </c>
      <c r="I967" s="10">
        <v>300</v>
      </c>
      <c r="J967" s="11"/>
      <c r="K967" s="18" t="str">
        <f t="shared" si="14"/>
        <v/>
      </c>
    </row>
    <row r="968" spans="1:11" ht="10.9" customHeight="1" x14ac:dyDescent="0.2">
      <c r="A968" s="19" t="s">
        <v>525</v>
      </c>
      <c r="B968" s="19"/>
      <c r="C968" s="17" t="s">
        <v>521</v>
      </c>
      <c r="D968" s="5" t="s">
        <v>25</v>
      </c>
      <c r="E968" s="6"/>
      <c r="F968" s="7" t="s">
        <v>348</v>
      </c>
      <c r="G968" s="8">
        <v>250</v>
      </c>
      <c r="H968" s="9">
        <v>768907</v>
      </c>
      <c r="I968" s="10">
        <v>750</v>
      </c>
      <c r="J968" s="11"/>
      <c r="K968" s="18" t="str">
        <f t="shared" si="14"/>
        <v/>
      </c>
    </row>
    <row r="969" spans="1:11" ht="10.9" customHeight="1" x14ac:dyDescent="0.2">
      <c r="A969" s="19" t="s">
        <v>525</v>
      </c>
      <c r="B969" s="19"/>
      <c r="C969" s="17" t="s">
        <v>47</v>
      </c>
      <c r="D969" s="5" t="s">
        <v>25</v>
      </c>
      <c r="E969" s="6"/>
      <c r="F969" s="7" t="s">
        <v>348</v>
      </c>
      <c r="G969" s="8">
        <v>100</v>
      </c>
      <c r="H969" s="9">
        <v>768908</v>
      </c>
      <c r="I969" s="10">
        <v>300</v>
      </c>
      <c r="J969" s="11"/>
      <c r="K969" s="18" t="str">
        <f t="shared" si="14"/>
        <v/>
      </c>
    </row>
    <row r="970" spans="1:11" ht="10.9" customHeight="1" x14ac:dyDescent="0.2">
      <c r="A970" s="19" t="s">
        <v>525</v>
      </c>
      <c r="B970" s="19"/>
      <c r="C970" s="17" t="s">
        <v>47</v>
      </c>
      <c r="D970" s="5" t="s">
        <v>25</v>
      </c>
      <c r="E970" s="6"/>
      <c r="F970" s="7" t="s">
        <v>348</v>
      </c>
      <c r="G970" s="8">
        <v>250</v>
      </c>
      <c r="H970" s="9">
        <v>768909</v>
      </c>
      <c r="I970" s="10">
        <v>750</v>
      </c>
      <c r="J970" s="11"/>
      <c r="K970" s="18" t="str">
        <f t="shared" si="14"/>
        <v/>
      </c>
    </row>
    <row r="971" spans="1:11" ht="10.9" customHeight="1" x14ac:dyDescent="0.2">
      <c r="A971" s="19" t="s">
        <v>525</v>
      </c>
      <c r="B971" s="19"/>
      <c r="C971" s="17" t="s">
        <v>80</v>
      </c>
      <c r="D971" s="5" t="s">
        <v>25</v>
      </c>
      <c r="E971" s="6"/>
      <c r="F971" s="7" t="s">
        <v>348</v>
      </c>
      <c r="G971" s="8">
        <v>100</v>
      </c>
      <c r="H971" s="9">
        <v>715952</v>
      </c>
      <c r="I971" s="10">
        <v>300</v>
      </c>
      <c r="J971" s="11"/>
      <c r="K971" s="18" t="str">
        <f t="shared" si="14"/>
        <v/>
      </c>
    </row>
    <row r="972" spans="1:11" ht="10.9" customHeight="1" x14ac:dyDescent="0.2">
      <c r="A972" s="19" t="s">
        <v>525</v>
      </c>
      <c r="B972" s="19"/>
      <c r="C972" s="17" t="s">
        <v>80</v>
      </c>
      <c r="D972" s="5" t="s">
        <v>25</v>
      </c>
      <c r="E972" s="6"/>
      <c r="F972" s="7" t="s">
        <v>348</v>
      </c>
      <c r="G972" s="8">
        <v>250</v>
      </c>
      <c r="H972" s="9">
        <v>718559</v>
      </c>
      <c r="I972" s="10">
        <v>750</v>
      </c>
      <c r="J972" s="11"/>
      <c r="K972" s="18" t="str">
        <f t="shared" si="14"/>
        <v/>
      </c>
    </row>
    <row r="973" spans="1:11" ht="10.9" customHeight="1" x14ac:dyDescent="0.2">
      <c r="A973" s="19" t="s">
        <v>525</v>
      </c>
      <c r="B973" s="19"/>
      <c r="C973" s="17" t="s">
        <v>96</v>
      </c>
      <c r="D973" s="5" t="s">
        <v>25</v>
      </c>
      <c r="E973" s="6"/>
      <c r="F973" s="7" t="s">
        <v>348</v>
      </c>
      <c r="G973" s="8">
        <v>100</v>
      </c>
      <c r="H973" s="9">
        <v>768911</v>
      </c>
      <c r="I973" s="10">
        <v>300</v>
      </c>
      <c r="J973" s="11"/>
      <c r="K973" s="18" t="str">
        <f t="shared" si="14"/>
        <v/>
      </c>
    </row>
    <row r="974" spans="1:11" ht="10.9" customHeight="1" x14ac:dyDescent="0.2">
      <c r="A974" s="19" t="s">
        <v>525</v>
      </c>
      <c r="B974" s="19"/>
      <c r="C974" s="17" t="s">
        <v>96</v>
      </c>
      <c r="D974" s="5" t="s">
        <v>25</v>
      </c>
      <c r="E974" s="6"/>
      <c r="F974" s="7" t="s">
        <v>348</v>
      </c>
      <c r="G974" s="8">
        <v>250</v>
      </c>
      <c r="H974" s="9">
        <v>768913</v>
      </c>
      <c r="I974" s="10">
        <v>750</v>
      </c>
      <c r="J974" s="11"/>
      <c r="K974" s="18" t="str">
        <f t="shared" si="14"/>
        <v/>
      </c>
    </row>
    <row r="975" spans="1:11" ht="12" customHeight="1" x14ac:dyDescent="0.2">
      <c r="A975" s="4" t="s">
        <v>526</v>
      </c>
      <c r="K975" s="16" t="str">
        <f t="shared" si="14"/>
        <v/>
      </c>
    </row>
    <row r="976" spans="1:11" ht="10.9" customHeight="1" x14ac:dyDescent="0.2">
      <c r="A976" s="19" t="s">
        <v>526</v>
      </c>
      <c r="B976" s="19"/>
      <c r="C976" s="17" t="s">
        <v>47</v>
      </c>
      <c r="D976" s="5" t="s">
        <v>25</v>
      </c>
      <c r="E976" s="6"/>
      <c r="F976" s="7" t="s">
        <v>38</v>
      </c>
      <c r="G976" s="8">
        <v>100</v>
      </c>
      <c r="H976" s="9">
        <v>674242</v>
      </c>
      <c r="I976" s="10">
        <v>550</v>
      </c>
      <c r="J976" s="11"/>
      <c r="K976" s="18" t="str">
        <f t="shared" si="14"/>
        <v/>
      </c>
    </row>
    <row r="977" spans="1:11" ht="10.9" customHeight="1" x14ac:dyDescent="0.2">
      <c r="A977" s="19" t="s">
        <v>526</v>
      </c>
      <c r="B977" s="19"/>
      <c r="C977" s="17" t="s">
        <v>80</v>
      </c>
      <c r="D977" s="5" t="s">
        <v>25</v>
      </c>
      <c r="E977" s="6"/>
      <c r="F977" s="7" t="s">
        <v>38</v>
      </c>
      <c r="G977" s="8">
        <v>100</v>
      </c>
      <c r="H977" s="9">
        <v>590049</v>
      </c>
      <c r="I977" s="10">
        <v>550</v>
      </c>
      <c r="J977" s="11"/>
      <c r="K977" s="18" t="str">
        <f t="shared" si="14"/>
        <v/>
      </c>
    </row>
    <row r="978" spans="1:11" ht="10.9" customHeight="1" x14ac:dyDescent="0.2">
      <c r="A978" s="19" t="s">
        <v>526</v>
      </c>
      <c r="B978" s="19"/>
      <c r="C978" s="17" t="s">
        <v>39</v>
      </c>
      <c r="D978" s="5" t="s">
        <v>25</v>
      </c>
      <c r="E978" s="6"/>
      <c r="F978" s="7" t="s">
        <v>38</v>
      </c>
      <c r="G978" s="8">
        <v>100</v>
      </c>
      <c r="H978" s="9">
        <v>766970</v>
      </c>
      <c r="I978" s="10">
        <v>550</v>
      </c>
      <c r="J978" s="11"/>
      <c r="K978" s="18" t="str">
        <f t="shared" si="14"/>
        <v/>
      </c>
    </row>
    <row r="979" spans="1:11" ht="10.9" customHeight="1" x14ac:dyDescent="0.2">
      <c r="A979" s="19" t="s">
        <v>526</v>
      </c>
      <c r="B979" s="19"/>
      <c r="C979" s="17" t="s">
        <v>77</v>
      </c>
      <c r="D979" s="5" t="s">
        <v>25</v>
      </c>
      <c r="E979" s="6"/>
      <c r="F979" s="7" t="s">
        <v>38</v>
      </c>
      <c r="G979" s="8">
        <v>100</v>
      </c>
      <c r="H979" s="9">
        <v>590052</v>
      </c>
      <c r="I979" s="10">
        <v>550</v>
      </c>
      <c r="J979" s="11"/>
      <c r="K979" s="18" t="str">
        <f t="shared" si="14"/>
        <v/>
      </c>
    </row>
    <row r="980" spans="1:11" ht="10.9" customHeight="1" x14ac:dyDescent="0.2">
      <c r="A980" s="19" t="s">
        <v>526</v>
      </c>
      <c r="B980" s="19"/>
      <c r="C980" s="17" t="s">
        <v>96</v>
      </c>
      <c r="D980" s="5" t="s">
        <v>25</v>
      </c>
      <c r="E980" s="6"/>
      <c r="F980" s="7" t="s">
        <v>38</v>
      </c>
      <c r="G980" s="8">
        <v>100</v>
      </c>
      <c r="H980" s="9">
        <v>695582</v>
      </c>
      <c r="I980" s="10">
        <v>550</v>
      </c>
      <c r="J980" s="11"/>
      <c r="K980" s="18" t="str">
        <f t="shared" si="14"/>
        <v/>
      </c>
    </row>
    <row r="981" spans="1:11" ht="12" customHeight="1" x14ac:dyDescent="0.2">
      <c r="A981" s="4" t="s">
        <v>527</v>
      </c>
      <c r="K981" s="16" t="str">
        <f t="shared" si="14"/>
        <v/>
      </c>
    </row>
    <row r="982" spans="1:11" ht="10.9" customHeight="1" x14ac:dyDescent="0.2">
      <c r="A982" s="19" t="s">
        <v>527</v>
      </c>
      <c r="B982" s="19"/>
      <c r="C982" s="17" t="s">
        <v>528</v>
      </c>
      <c r="D982" s="5" t="s">
        <v>33</v>
      </c>
      <c r="E982" s="6"/>
      <c r="F982" s="7" t="s">
        <v>44</v>
      </c>
      <c r="G982" s="8">
        <v>100</v>
      </c>
      <c r="H982" s="9">
        <v>813370</v>
      </c>
      <c r="I982" s="10">
        <v>500</v>
      </c>
      <c r="J982" s="11"/>
      <c r="K982" s="18" t="str">
        <f t="shared" si="14"/>
        <v/>
      </c>
    </row>
    <row r="983" spans="1:11" ht="12" customHeight="1" x14ac:dyDescent="0.2">
      <c r="A983" s="4" t="s">
        <v>529</v>
      </c>
      <c r="K983" s="16" t="str">
        <f t="shared" ref="K983:K1046" si="15">IF(J983&gt;0,I983*J983,"")</f>
        <v/>
      </c>
    </row>
    <row r="984" spans="1:11" ht="10.9" customHeight="1" x14ac:dyDescent="0.2">
      <c r="A984" s="19" t="s">
        <v>529</v>
      </c>
      <c r="B984" s="19"/>
      <c r="C984" s="17" t="s">
        <v>29</v>
      </c>
      <c r="D984" s="5" t="s">
        <v>224</v>
      </c>
      <c r="E984" s="6"/>
      <c r="F984" s="7" t="s">
        <v>91</v>
      </c>
      <c r="G984" s="12">
        <v>100</v>
      </c>
      <c r="H984" s="9">
        <v>822097</v>
      </c>
      <c r="I984" s="10">
        <v>850</v>
      </c>
      <c r="J984" s="11"/>
      <c r="K984" s="18" t="str">
        <f t="shared" si="15"/>
        <v/>
      </c>
    </row>
    <row r="985" spans="1:11" ht="10.9" customHeight="1" x14ac:dyDescent="0.2">
      <c r="A985" s="19" t="s">
        <v>529</v>
      </c>
      <c r="B985" s="19"/>
      <c r="C985" s="17" t="s">
        <v>47</v>
      </c>
      <c r="D985" s="5" t="s">
        <v>224</v>
      </c>
      <c r="E985" s="6"/>
      <c r="F985" s="7" t="s">
        <v>91</v>
      </c>
      <c r="G985" s="12">
        <v>100</v>
      </c>
      <c r="H985" s="9">
        <v>822098</v>
      </c>
      <c r="I985" s="10">
        <v>850</v>
      </c>
      <c r="J985" s="11"/>
      <c r="K985" s="18" t="str">
        <f t="shared" si="15"/>
        <v/>
      </c>
    </row>
    <row r="986" spans="1:11" ht="10.9" customHeight="1" x14ac:dyDescent="0.2">
      <c r="A986" s="19" t="s">
        <v>529</v>
      </c>
      <c r="B986" s="19"/>
      <c r="C986" s="17" t="s">
        <v>48</v>
      </c>
      <c r="D986" s="5" t="s">
        <v>224</v>
      </c>
      <c r="E986" s="6"/>
      <c r="F986" s="7" t="s">
        <v>91</v>
      </c>
      <c r="G986" s="12">
        <v>100</v>
      </c>
      <c r="H986" s="9">
        <v>822099</v>
      </c>
      <c r="I986" s="10">
        <v>850</v>
      </c>
      <c r="J986" s="11"/>
      <c r="K986" s="18" t="str">
        <f t="shared" si="15"/>
        <v/>
      </c>
    </row>
    <row r="987" spans="1:11" ht="12" customHeight="1" x14ac:dyDescent="0.2">
      <c r="A987" s="4" t="s">
        <v>530</v>
      </c>
      <c r="K987" s="16" t="str">
        <f t="shared" si="15"/>
        <v/>
      </c>
    </row>
    <row r="988" spans="1:11" ht="10.9" customHeight="1" x14ac:dyDescent="0.2">
      <c r="A988" s="19" t="s">
        <v>530</v>
      </c>
      <c r="B988" s="19"/>
      <c r="C988" s="17" t="s">
        <v>511</v>
      </c>
      <c r="D988" s="5" t="s">
        <v>224</v>
      </c>
      <c r="E988" s="6"/>
      <c r="F988" s="7" t="s">
        <v>91</v>
      </c>
      <c r="G988" s="12">
        <v>100</v>
      </c>
      <c r="H988" s="9">
        <v>738018</v>
      </c>
      <c r="I988" s="10">
        <v>600</v>
      </c>
      <c r="J988" s="11"/>
      <c r="K988" s="18" t="str">
        <f t="shared" si="15"/>
        <v/>
      </c>
    </row>
    <row r="989" spans="1:11" ht="10.9" customHeight="1" x14ac:dyDescent="0.2">
      <c r="A989" s="19" t="s">
        <v>530</v>
      </c>
      <c r="B989" s="19"/>
      <c r="C989" s="17" t="s">
        <v>29</v>
      </c>
      <c r="D989" s="5" t="s">
        <v>224</v>
      </c>
      <c r="E989" s="6"/>
      <c r="F989" s="7" t="s">
        <v>91</v>
      </c>
      <c r="G989" s="12">
        <v>100</v>
      </c>
      <c r="H989" s="9">
        <v>738019</v>
      </c>
      <c r="I989" s="10">
        <v>600</v>
      </c>
      <c r="J989" s="11"/>
      <c r="K989" s="18" t="str">
        <f t="shared" si="15"/>
        <v/>
      </c>
    </row>
    <row r="990" spans="1:11" ht="10.9" customHeight="1" x14ac:dyDescent="0.2">
      <c r="A990" s="19" t="s">
        <v>530</v>
      </c>
      <c r="B990" s="19"/>
      <c r="C990" s="17" t="s">
        <v>531</v>
      </c>
      <c r="D990" s="5" t="s">
        <v>224</v>
      </c>
      <c r="E990" s="6"/>
      <c r="F990" s="7" t="s">
        <v>91</v>
      </c>
      <c r="G990" s="12">
        <v>100</v>
      </c>
      <c r="H990" s="9">
        <v>780120</v>
      </c>
      <c r="I990" s="10">
        <v>600</v>
      </c>
      <c r="J990" s="11"/>
      <c r="K990" s="18" t="str">
        <f t="shared" si="15"/>
        <v/>
      </c>
    </row>
    <row r="991" spans="1:11" ht="10.9" customHeight="1" x14ac:dyDescent="0.2">
      <c r="A991" s="19" t="s">
        <v>530</v>
      </c>
      <c r="B991" s="19"/>
      <c r="C991" s="17" t="s">
        <v>279</v>
      </c>
      <c r="D991" s="5" t="s">
        <v>224</v>
      </c>
      <c r="E991" s="6"/>
      <c r="F991" s="7" t="s">
        <v>91</v>
      </c>
      <c r="G991" s="12">
        <v>100</v>
      </c>
      <c r="H991" s="9">
        <v>738021</v>
      </c>
      <c r="I991" s="10">
        <v>600</v>
      </c>
      <c r="J991" s="11"/>
      <c r="K991" s="18" t="str">
        <f t="shared" si="15"/>
        <v/>
      </c>
    </row>
    <row r="992" spans="1:11" ht="10.9" customHeight="1" x14ac:dyDescent="0.2">
      <c r="A992" s="19" t="s">
        <v>530</v>
      </c>
      <c r="B992" s="19"/>
      <c r="C992" s="17" t="s">
        <v>69</v>
      </c>
      <c r="D992" s="5" t="s">
        <v>224</v>
      </c>
      <c r="E992" s="6"/>
      <c r="F992" s="7" t="s">
        <v>91</v>
      </c>
      <c r="G992" s="12">
        <v>100</v>
      </c>
      <c r="H992" s="9">
        <v>800198</v>
      </c>
      <c r="I992" s="10">
        <v>600</v>
      </c>
      <c r="J992" s="11"/>
      <c r="K992" s="18" t="str">
        <f t="shared" si="15"/>
        <v/>
      </c>
    </row>
    <row r="993" spans="1:11" ht="12" customHeight="1" x14ac:dyDescent="0.2">
      <c r="A993" s="4" t="s">
        <v>532</v>
      </c>
      <c r="K993" s="16" t="str">
        <f t="shared" si="15"/>
        <v/>
      </c>
    </row>
    <row r="994" spans="1:11" ht="22.15" customHeight="1" x14ac:dyDescent="0.2">
      <c r="A994" s="19" t="s">
        <v>532</v>
      </c>
      <c r="B994" s="19"/>
      <c r="C994" s="17" t="s">
        <v>533</v>
      </c>
      <c r="D994" s="5" t="s">
        <v>254</v>
      </c>
      <c r="E994" s="6"/>
      <c r="F994" s="7" t="s">
        <v>91</v>
      </c>
      <c r="G994" s="12">
        <v>100</v>
      </c>
      <c r="H994" s="9">
        <v>804268</v>
      </c>
      <c r="I994" s="10">
        <v>900</v>
      </c>
      <c r="J994" s="11"/>
      <c r="K994" s="18" t="str">
        <f t="shared" si="15"/>
        <v/>
      </c>
    </row>
    <row r="995" spans="1:11" ht="22.15" customHeight="1" x14ac:dyDescent="0.2">
      <c r="A995" s="19" t="s">
        <v>532</v>
      </c>
      <c r="B995" s="19"/>
      <c r="C995" s="17" t="s">
        <v>534</v>
      </c>
      <c r="D995" s="5" t="s">
        <v>254</v>
      </c>
      <c r="E995" s="6"/>
      <c r="F995" s="7" t="s">
        <v>91</v>
      </c>
      <c r="G995" s="12">
        <v>100</v>
      </c>
      <c r="H995" s="9">
        <v>800199</v>
      </c>
      <c r="I995" s="10">
        <v>900</v>
      </c>
      <c r="J995" s="11"/>
      <c r="K995" s="18" t="str">
        <f t="shared" si="15"/>
        <v/>
      </c>
    </row>
    <row r="996" spans="1:11" ht="22.15" customHeight="1" x14ac:dyDescent="0.2">
      <c r="A996" s="19" t="s">
        <v>532</v>
      </c>
      <c r="B996" s="19"/>
      <c r="C996" s="17" t="s">
        <v>535</v>
      </c>
      <c r="D996" s="5" t="s">
        <v>254</v>
      </c>
      <c r="E996" s="6"/>
      <c r="F996" s="7" t="s">
        <v>91</v>
      </c>
      <c r="G996" s="12">
        <v>100</v>
      </c>
      <c r="H996" s="9">
        <v>800200</v>
      </c>
      <c r="I996" s="10">
        <v>900</v>
      </c>
      <c r="J996" s="11"/>
      <c r="K996" s="18" t="str">
        <f t="shared" si="15"/>
        <v/>
      </c>
    </row>
    <row r="997" spans="1:11" ht="22.15" customHeight="1" x14ac:dyDescent="0.2">
      <c r="A997" s="19" t="s">
        <v>532</v>
      </c>
      <c r="B997" s="19"/>
      <c r="C997" s="17" t="s">
        <v>536</v>
      </c>
      <c r="D997" s="5" t="s">
        <v>254</v>
      </c>
      <c r="E997" s="6"/>
      <c r="F997" s="7" t="s">
        <v>91</v>
      </c>
      <c r="G997" s="12">
        <v>100</v>
      </c>
      <c r="H997" s="9">
        <v>800201</v>
      </c>
      <c r="I997" s="10">
        <v>900</v>
      </c>
      <c r="J997" s="11"/>
      <c r="K997" s="18" t="str">
        <f t="shared" si="15"/>
        <v/>
      </c>
    </row>
    <row r="998" spans="1:11" ht="22.15" customHeight="1" x14ac:dyDescent="0.2">
      <c r="A998" s="19" t="s">
        <v>532</v>
      </c>
      <c r="B998" s="19"/>
      <c r="C998" s="17" t="s">
        <v>537</v>
      </c>
      <c r="D998" s="5" t="s">
        <v>254</v>
      </c>
      <c r="E998" s="6"/>
      <c r="F998" s="7" t="s">
        <v>91</v>
      </c>
      <c r="G998" s="12">
        <v>100</v>
      </c>
      <c r="H998" s="9">
        <v>800202</v>
      </c>
      <c r="I998" s="10">
        <v>900</v>
      </c>
      <c r="J998" s="11"/>
      <c r="K998" s="18" t="str">
        <f t="shared" si="15"/>
        <v/>
      </c>
    </row>
    <row r="999" spans="1:11" ht="22.15" customHeight="1" x14ac:dyDescent="0.2">
      <c r="A999" s="19" t="s">
        <v>532</v>
      </c>
      <c r="B999" s="19"/>
      <c r="C999" s="17" t="s">
        <v>538</v>
      </c>
      <c r="D999" s="5" t="s">
        <v>254</v>
      </c>
      <c r="E999" s="6"/>
      <c r="F999" s="7" t="s">
        <v>91</v>
      </c>
      <c r="G999" s="12">
        <v>100</v>
      </c>
      <c r="H999" s="9">
        <v>800203</v>
      </c>
      <c r="I999" s="10">
        <v>900</v>
      </c>
      <c r="J999" s="11"/>
      <c r="K999" s="18" t="str">
        <f t="shared" si="15"/>
        <v/>
      </c>
    </row>
    <row r="1000" spans="1:11" ht="22.15" customHeight="1" x14ac:dyDescent="0.2">
      <c r="A1000" s="19" t="s">
        <v>532</v>
      </c>
      <c r="B1000" s="19"/>
      <c r="C1000" s="17" t="s">
        <v>539</v>
      </c>
      <c r="D1000" s="5" t="s">
        <v>254</v>
      </c>
      <c r="E1000" s="6"/>
      <c r="F1000" s="7" t="s">
        <v>91</v>
      </c>
      <c r="G1000" s="12">
        <v>100</v>
      </c>
      <c r="H1000" s="9">
        <v>800204</v>
      </c>
      <c r="I1000" s="10">
        <v>900</v>
      </c>
      <c r="J1000" s="11"/>
      <c r="K1000" s="18" t="str">
        <f t="shared" si="15"/>
        <v/>
      </c>
    </row>
    <row r="1001" spans="1:11" ht="22.15" customHeight="1" x14ac:dyDescent="0.2">
      <c r="A1001" s="19" t="s">
        <v>532</v>
      </c>
      <c r="B1001" s="19"/>
      <c r="C1001" s="17" t="s">
        <v>540</v>
      </c>
      <c r="D1001" s="5" t="s">
        <v>254</v>
      </c>
      <c r="E1001" s="6"/>
      <c r="F1001" s="7" t="s">
        <v>91</v>
      </c>
      <c r="G1001" s="12">
        <v>100</v>
      </c>
      <c r="H1001" s="9">
        <v>800205</v>
      </c>
      <c r="I1001" s="10">
        <v>900</v>
      </c>
      <c r="J1001" s="11"/>
      <c r="K1001" s="18" t="str">
        <f t="shared" si="15"/>
        <v/>
      </c>
    </row>
    <row r="1002" spans="1:11" ht="22.15" customHeight="1" x14ac:dyDescent="0.2">
      <c r="A1002" s="19" t="s">
        <v>532</v>
      </c>
      <c r="B1002" s="19"/>
      <c r="C1002" s="17" t="s">
        <v>541</v>
      </c>
      <c r="D1002" s="5" t="s">
        <v>254</v>
      </c>
      <c r="E1002" s="6"/>
      <c r="F1002" s="7" t="s">
        <v>91</v>
      </c>
      <c r="G1002" s="12">
        <v>100</v>
      </c>
      <c r="H1002" s="9">
        <v>800207</v>
      </c>
      <c r="I1002" s="10">
        <v>900</v>
      </c>
      <c r="J1002" s="11"/>
      <c r="K1002" s="18" t="str">
        <f t="shared" si="15"/>
        <v/>
      </c>
    </row>
    <row r="1003" spans="1:11" ht="22.15" customHeight="1" x14ac:dyDescent="0.2">
      <c r="A1003" s="19" t="s">
        <v>532</v>
      </c>
      <c r="B1003" s="19"/>
      <c r="C1003" s="17" t="s">
        <v>542</v>
      </c>
      <c r="D1003" s="5" t="s">
        <v>254</v>
      </c>
      <c r="E1003" s="6"/>
      <c r="F1003" s="7" t="s">
        <v>91</v>
      </c>
      <c r="G1003" s="12">
        <v>100</v>
      </c>
      <c r="H1003" s="9">
        <v>800208</v>
      </c>
      <c r="I1003" s="10">
        <v>900</v>
      </c>
      <c r="J1003" s="11"/>
      <c r="K1003" s="18" t="str">
        <f t="shared" si="15"/>
        <v/>
      </c>
    </row>
    <row r="1004" spans="1:11" ht="12" customHeight="1" x14ac:dyDescent="0.2">
      <c r="A1004" s="4" t="s">
        <v>543</v>
      </c>
      <c r="K1004" s="16" t="str">
        <f t="shared" si="15"/>
        <v/>
      </c>
    </row>
    <row r="1005" spans="1:11" ht="22.15" customHeight="1" x14ac:dyDescent="0.2">
      <c r="A1005" s="19" t="s">
        <v>543</v>
      </c>
      <c r="B1005" s="19"/>
      <c r="C1005" s="17" t="s">
        <v>544</v>
      </c>
      <c r="D1005" s="5" t="s">
        <v>254</v>
      </c>
      <c r="E1005" s="6"/>
      <c r="F1005" s="7" t="s">
        <v>91</v>
      </c>
      <c r="G1005" s="12">
        <v>100</v>
      </c>
      <c r="H1005" s="9">
        <v>800209</v>
      </c>
      <c r="I1005" s="10">
        <v>1210</v>
      </c>
      <c r="J1005" s="11"/>
      <c r="K1005" s="18" t="str">
        <f t="shared" si="15"/>
        <v/>
      </c>
    </row>
    <row r="1006" spans="1:11" ht="22.15" customHeight="1" x14ac:dyDescent="0.2">
      <c r="A1006" s="19" t="s">
        <v>543</v>
      </c>
      <c r="B1006" s="19"/>
      <c r="C1006" s="17" t="s">
        <v>545</v>
      </c>
      <c r="D1006" s="5" t="s">
        <v>254</v>
      </c>
      <c r="E1006" s="6"/>
      <c r="F1006" s="7" t="s">
        <v>91</v>
      </c>
      <c r="G1006" s="12">
        <v>100</v>
      </c>
      <c r="H1006" s="9">
        <v>800213</v>
      </c>
      <c r="I1006" s="10">
        <v>1210</v>
      </c>
      <c r="J1006" s="11"/>
      <c r="K1006" s="18" t="str">
        <f t="shared" si="15"/>
        <v/>
      </c>
    </row>
    <row r="1007" spans="1:11" ht="22.15" customHeight="1" x14ac:dyDescent="0.2">
      <c r="A1007" s="19" t="s">
        <v>543</v>
      </c>
      <c r="B1007" s="19"/>
      <c r="C1007" s="17" t="s">
        <v>546</v>
      </c>
      <c r="D1007" s="5" t="s">
        <v>254</v>
      </c>
      <c r="E1007" s="6"/>
      <c r="F1007" s="7" t="s">
        <v>91</v>
      </c>
      <c r="G1007" s="12">
        <v>100</v>
      </c>
      <c r="H1007" s="9">
        <v>800214</v>
      </c>
      <c r="I1007" s="10">
        <v>1210</v>
      </c>
      <c r="J1007" s="11"/>
      <c r="K1007" s="18" t="str">
        <f t="shared" si="15"/>
        <v/>
      </c>
    </row>
    <row r="1008" spans="1:11" ht="22.15" customHeight="1" x14ac:dyDescent="0.2">
      <c r="A1008" s="19" t="s">
        <v>543</v>
      </c>
      <c r="B1008" s="19"/>
      <c r="C1008" s="17" t="s">
        <v>547</v>
      </c>
      <c r="D1008" s="5" t="s">
        <v>254</v>
      </c>
      <c r="E1008" s="6"/>
      <c r="F1008" s="7" t="s">
        <v>91</v>
      </c>
      <c r="G1008" s="12">
        <v>100</v>
      </c>
      <c r="H1008" s="9">
        <v>800215</v>
      </c>
      <c r="I1008" s="10">
        <v>1210</v>
      </c>
      <c r="J1008" s="11"/>
      <c r="K1008" s="18" t="str">
        <f t="shared" si="15"/>
        <v/>
      </c>
    </row>
    <row r="1009" spans="1:11" ht="12" customHeight="1" x14ac:dyDescent="0.2">
      <c r="A1009" s="4" t="s">
        <v>548</v>
      </c>
      <c r="K1009" s="16" t="str">
        <f t="shared" si="15"/>
        <v/>
      </c>
    </row>
    <row r="1010" spans="1:11" ht="22.15" customHeight="1" x14ac:dyDescent="0.2">
      <c r="A1010" s="19" t="s">
        <v>548</v>
      </c>
      <c r="B1010" s="19"/>
      <c r="C1010" s="17" t="s">
        <v>533</v>
      </c>
      <c r="D1010" s="5" t="s">
        <v>254</v>
      </c>
      <c r="E1010" s="6" t="s">
        <v>30</v>
      </c>
      <c r="F1010" s="7" t="s">
        <v>91</v>
      </c>
      <c r="G1010" s="12">
        <v>100</v>
      </c>
      <c r="H1010" s="9">
        <v>834443</v>
      </c>
      <c r="I1010" s="10">
        <v>1210</v>
      </c>
      <c r="J1010" s="11"/>
      <c r="K1010" s="18" t="str">
        <f t="shared" si="15"/>
        <v/>
      </c>
    </row>
    <row r="1011" spans="1:11" ht="22.15" customHeight="1" x14ac:dyDescent="0.2">
      <c r="A1011" s="19" t="s">
        <v>548</v>
      </c>
      <c r="B1011" s="19"/>
      <c r="C1011" s="17" t="s">
        <v>549</v>
      </c>
      <c r="D1011" s="5" t="s">
        <v>254</v>
      </c>
      <c r="E1011" s="6" t="s">
        <v>30</v>
      </c>
      <c r="F1011" s="7" t="s">
        <v>91</v>
      </c>
      <c r="G1011" s="12">
        <v>100</v>
      </c>
      <c r="H1011" s="9">
        <v>834444</v>
      </c>
      <c r="I1011" s="10">
        <v>1210</v>
      </c>
      <c r="J1011" s="11"/>
      <c r="K1011" s="18" t="str">
        <f t="shared" si="15"/>
        <v/>
      </c>
    </row>
    <row r="1012" spans="1:11" ht="22.15" customHeight="1" x14ac:dyDescent="0.2">
      <c r="A1012" s="19" t="s">
        <v>548</v>
      </c>
      <c r="B1012" s="19"/>
      <c r="C1012" s="17" t="s">
        <v>550</v>
      </c>
      <c r="D1012" s="5" t="s">
        <v>254</v>
      </c>
      <c r="E1012" s="6" t="s">
        <v>30</v>
      </c>
      <c r="F1012" s="7" t="s">
        <v>91</v>
      </c>
      <c r="G1012" s="12">
        <v>100</v>
      </c>
      <c r="H1012" s="9">
        <v>834445</v>
      </c>
      <c r="I1012" s="10">
        <v>1210</v>
      </c>
      <c r="J1012" s="11"/>
      <c r="K1012" s="18" t="str">
        <f t="shared" si="15"/>
        <v/>
      </c>
    </row>
    <row r="1013" spans="1:11" ht="22.15" customHeight="1" x14ac:dyDescent="0.2">
      <c r="A1013" s="19" t="s">
        <v>548</v>
      </c>
      <c r="B1013" s="19"/>
      <c r="C1013" s="17" t="s">
        <v>545</v>
      </c>
      <c r="D1013" s="5" t="s">
        <v>254</v>
      </c>
      <c r="E1013" s="6" t="s">
        <v>30</v>
      </c>
      <c r="F1013" s="7" t="s">
        <v>91</v>
      </c>
      <c r="G1013" s="12">
        <v>100</v>
      </c>
      <c r="H1013" s="9">
        <v>834446</v>
      </c>
      <c r="I1013" s="10">
        <v>1210</v>
      </c>
      <c r="J1013" s="11"/>
      <c r="K1013" s="18" t="str">
        <f t="shared" si="15"/>
        <v/>
      </c>
    </row>
    <row r="1014" spans="1:11" ht="12" customHeight="1" x14ac:dyDescent="0.2">
      <c r="A1014" s="4" t="s">
        <v>551</v>
      </c>
      <c r="K1014" s="16" t="str">
        <f t="shared" si="15"/>
        <v/>
      </c>
    </row>
    <row r="1015" spans="1:11" ht="22.15" customHeight="1" x14ac:dyDescent="0.2">
      <c r="A1015" s="19" t="s">
        <v>551</v>
      </c>
      <c r="B1015" s="19"/>
      <c r="C1015" s="17" t="s">
        <v>540</v>
      </c>
      <c r="D1015" s="5" t="s">
        <v>254</v>
      </c>
      <c r="E1015" s="6"/>
      <c r="F1015" s="7" t="s">
        <v>91</v>
      </c>
      <c r="G1015" s="12">
        <v>100</v>
      </c>
      <c r="H1015" s="9">
        <v>800219</v>
      </c>
      <c r="I1015" s="10">
        <v>1210</v>
      </c>
      <c r="J1015" s="11"/>
      <c r="K1015" s="18" t="str">
        <f t="shared" si="15"/>
        <v/>
      </c>
    </row>
    <row r="1016" spans="1:11" ht="22.15" customHeight="1" x14ac:dyDescent="0.2">
      <c r="A1016" s="19" t="s">
        <v>551</v>
      </c>
      <c r="B1016" s="19"/>
      <c r="C1016" s="17" t="s">
        <v>552</v>
      </c>
      <c r="D1016" s="5" t="s">
        <v>254</v>
      </c>
      <c r="E1016" s="6"/>
      <c r="F1016" s="7" t="s">
        <v>91</v>
      </c>
      <c r="G1016" s="12">
        <v>100</v>
      </c>
      <c r="H1016" s="9">
        <v>800220</v>
      </c>
      <c r="I1016" s="10">
        <v>1210</v>
      </c>
      <c r="J1016" s="11"/>
      <c r="K1016" s="18" t="str">
        <f t="shared" si="15"/>
        <v/>
      </c>
    </row>
    <row r="1017" spans="1:11" ht="12" customHeight="1" x14ac:dyDescent="0.2">
      <c r="A1017" s="4" t="s">
        <v>553</v>
      </c>
      <c r="K1017" s="16" t="str">
        <f t="shared" si="15"/>
        <v/>
      </c>
    </row>
    <row r="1018" spans="1:11" ht="22.15" customHeight="1" x14ac:dyDescent="0.2">
      <c r="A1018" s="19" t="s">
        <v>553</v>
      </c>
      <c r="B1018" s="19"/>
      <c r="C1018" s="17" t="s">
        <v>554</v>
      </c>
      <c r="D1018" s="5" t="s">
        <v>254</v>
      </c>
      <c r="E1018" s="6" t="s">
        <v>30</v>
      </c>
      <c r="F1018" s="7" t="s">
        <v>91</v>
      </c>
      <c r="G1018" s="12">
        <v>100</v>
      </c>
      <c r="H1018" s="9">
        <v>834452</v>
      </c>
      <c r="I1018" s="10">
        <v>1100</v>
      </c>
      <c r="J1018" s="11"/>
      <c r="K1018" s="18" t="str">
        <f t="shared" si="15"/>
        <v/>
      </c>
    </row>
    <row r="1019" spans="1:11" ht="12" customHeight="1" x14ac:dyDescent="0.2">
      <c r="A1019" s="4" t="s">
        <v>555</v>
      </c>
      <c r="K1019" s="16" t="str">
        <f t="shared" si="15"/>
        <v/>
      </c>
    </row>
    <row r="1020" spans="1:11" ht="18" customHeight="1" x14ac:dyDescent="0.2">
      <c r="A1020" s="19" t="s">
        <v>555</v>
      </c>
      <c r="B1020" s="19"/>
      <c r="C1020" s="17" t="s">
        <v>29</v>
      </c>
      <c r="D1020" s="5" t="s">
        <v>224</v>
      </c>
      <c r="E1020" s="6"/>
      <c r="F1020" s="7" t="s">
        <v>34</v>
      </c>
      <c r="G1020" s="12">
        <v>100</v>
      </c>
      <c r="H1020" s="9">
        <v>727305</v>
      </c>
      <c r="I1020" s="10">
        <v>500</v>
      </c>
      <c r="J1020" s="11"/>
      <c r="K1020" s="18" t="str">
        <f t="shared" si="15"/>
        <v/>
      </c>
    </row>
    <row r="1021" spans="1:11" ht="18" customHeight="1" x14ac:dyDescent="0.2">
      <c r="A1021" s="19" t="s">
        <v>555</v>
      </c>
      <c r="B1021" s="19"/>
      <c r="C1021" s="17" t="s">
        <v>556</v>
      </c>
      <c r="D1021" s="5" t="s">
        <v>224</v>
      </c>
      <c r="E1021" s="6"/>
      <c r="F1021" s="7" t="s">
        <v>34</v>
      </c>
      <c r="G1021" s="12">
        <v>100</v>
      </c>
      <c r="H1021" s="9">
        <v>727306</v>
      </c>
      <c r="I1021" s="10">
        <v>500</v>
      </c>
      <c r="J1021" s="11"/>
      <c r="K1021" s="18" t="str">
        <f t="shared" si="15"/>
        <v/>
      </c>
    </row>
    <row r="1022" spans="1:11" ht="12" customHeight="1" x14ac:dyDescent="0.2">
      <c r="A1022" s="4" t="s">
        <v>557</v>
      </c>
      <c r="K1022" s="16" t="str">
        <f t="shared" si="15"/>
        <v/>
      </c>
    </row>
    <row r="1023" spans="1:11" ht="10.9" customHeight="1" x14ac:dyDescent="0.2">
      <c r="A1023" s="19" t="s">
        <v>557</v>
      </c>
      <c r="B1023" s="19"/>
      <c r="C1023" s="17" t="s">
        <v>276</v>
      </c>
      <c r="D1023" s="5" t="s">
        <v>254</v>
      </c>
      <c r="E1023" s="6"/>
      <c r="F1023" s="7" t="s">
        <v>91</v>
      </c>
      <c r="G1023" s="12">
        <v>100</v>
      </c>
      <c r="H1023" s="9">
        <v>725921</v>
      </c>
      <c r="I1023" s="10">
        <v>610</v>
      </c>
      <c r="J1023" s="11"/>
      <c r="K1023" s="18" t="str">
        <f t="shared" si="15"/>
        <v/>
      </c>
    </row>
    <row r="1024" spans="1:11" ht="10.9" customHeight="1" x14ac:dyDescent="0.2">
      <c r="A1024" s="19" t="s">
        <v>557</v>
      </c>
      <c r="B1024" s="19"/>
      <c r="C1024" s="17" t="s">
        <v>80</v>
      </c>
      <c r="D1024" s="5" t="s">
        <v>254</v>
      </c>
      <c r="E1024" s="6"/>
      <c r="F1024" s="7" t="s">
        <v>91</v>
      </c>
      <c r="G1024" s="12">
        <v>100</v>
      </c>
      <c r="H1024" s="9">
        <v>725925</v>
      </c>
      <c r="I1024" s="10">
        <v>610</v>
      </c>
      <c r="J1024" s="11"/>
      <c r="K1024" s="18" t="str">
        <f t="shared" si="15"/>
        <v/>
      </c>
    </row>
    <row r="1025" spans="1:11" ht="10.9" customHeight="1" x14ac:dyDescent="0.2">
      <c r="A1025" s="19" t="s">
        <v>557</v>
      </c>
      <c r="B1025" s="19"/>
      <c r="C1025" s="17" t="s">
        <v>80</v>
      </c>
      <c r="D1025" s="5" t="s">
        <v>254</v>
      </c>
      <c r="E1025" s="6"/>
      <c r="F1025" s="7" t="s">
        <v>91</v>
      </c>
      <c r="G1025" s="12">
        <v>250</v>
      </c>
      <c r="H1025" s="9">
        <v>725926</v>
      </c>
      <c r="I1025" s="10">
        <v>1500</v>
      </c>
      <c r="J1025" s="11"/>
      <c r="K1025" s="18" t="str">
        <f t="shared" si="15"/>
        <v/>
      </c>
    </row>
    <row r="1026" spans="1:11" ht="10.9" customHeight="1" x14ac:dyDescent="0.2">
      <c r="A1026" s="19" t="s">
        <v>557</v>
      </c>
      <c r="B1026" s="19"/>
      <c r="C1026" s="17" t="s">
        <v>558</v>
      </c>
      <c r="D1026" s="5" t="s">
        <v>254</v>
      </c>
      <c r="E1026" s="6"/>
      <c r="F1026" s="7" t="s">
        <v>91</v>
      </c>
      <c r="G1026" s="12">
        <v>100</v>
      </c>
      <c r="H1026" s="9">
        <v>725938</v>
      </c>
      <c r="I1026" s="10">
        <v>610</v>
      </c>
      <c r="J1026" s="11"/>
      <c r="K1026" s="18" t="str">
        <f t="shared" si="15"/>
        <v/>
      </c>
    </row>
    <row r="1027" spans="1:11" ht="10.9" customHeight="1" x14ac:dyDescent="0.2">
      <c r="A1027" s="19" t="s">
        <v>557</v>
      </c>
      <c r="B1027" s="19"/>
      <c r="C1027" s="17" t="s">
        <v>125</v>
      </c>
      <c r="D1027" s="5" t="s">
        <v>254</v>
      </c>
      <c r="E1027" s="6"/>
      <c r="F1027" s="7" t="s">
        <v>91</v>
      </c>
      <c r="G1027" s="12">
        <v>100</v>
      </c>
      <c r="H1027" s="9">
        <v>725931</v>
      </c>
      <c r="I1027" s="10">
        <v>610</v>
      </c>
      <c r="J1027" s="11"/>
      <c r="K1027" s="18" t="str">
        <f t="shared" si="15"/>
        <v/>
      </c>
    </row>
    <row r="1028" spans="1:11" ht="10.9" customHeight="1" x14ac:dyDescent="0.2">
      <c r="A1028" s="19" t="s">
        <v>557</v>
      </c>
      <c r="B1028" s="19"/>
      <c r="C1028" s="17" t="s">
        <v>125</v>
      </c>
      <c r="D1028" s="5" t="s">
        <v>254</v>
      </c>
      <c r="E1028" s="6"/>
      <c r="F1028" s="7" t="s">
        <v>91</v>
      </c>
      <c r="G1028" s="12">
        <v>250</v>
      </c>
      <c r="H1028" s="9">
        <v>725932</v>
      </c>
      <c r="I1028" s="10">
        <v>1500</v>
      </c>
      <c r="J1028" s="11"/>
      <c r="K1028" s="18" t="str">
        <f t="shared" si="15"/>
        <v/>
      </c>
    </row>
    <row r="1029" spans="1:11" ht="10.9" customHeight="1" x14ac:dyDescent="0.2">
      <c r="A1029" s="19" t="s">
        <v>557</v>
      </c>
      <c r="B1029" s="19"/>
      <c r="C1029" s="17" t="s">
        <v>69</v>
      </c>
      <c r="D1029" s="5" t="s">
        <v>254</v>
      </c>
      <c r="E1029" s="6"/>
      <c r="F1029" s="7" t="s">
        <v>91</v>
      </c>
      <c r="G1029" s="12">
        <v>100</v>
      </c>
      <c r="H1029" s="9">
        <v>725929</v>
      </c>
      <c r="I1029" s="10">
        <v>610</v>
      </c>
      <c r="J1029" s="11"/>
      <c r="K1029" s="18" t="str">
        <f t="shared" si="15"/>
        <v/>
      </c>
    </row>
    <row r="1030" spans="1:11" ht="10.9" customHeight="1" x14ac:dyDescent="0.2">
      <c r="A1030" s="19" t="s">
        <v>557</v>
      </c>
      <c r="B1030" s="19"/>
      <c r="C1030" s="17" t="s">
        <v>69</v>
      </c>
      <c r="D1030" s="5" t="s">
        <v>254</v>
      </c>
      <c r="E1030" s="6"/>
      <c r="F1030" s="7" t="s">
        <v>91</v>
      </c>
      <c r="G1030" s="12">
        <v>250</v>
      </c>
      <c r="H1030" s="9">
        <v>725930</v>
      </c>
      <c r="I1030" s="10">
        <v>1500</v>
      </c>
      <c r="J1030" s="11"/>
      <c r="K1030" s="18" t="str">
        <f t="shared" si="15"/>
        <v/>
      </c>
    </row>
    <row r="1031" spans="1:11" ht="10.9" customHeight="1" x14ac:dyDescent="0.2">
      <c r="A1031" s="19" t="s">
        <v>557</v>
      </c>
      <c r="B1031" s="19"/>
      <c r="C1031" s="17" t="s">
        <v>559</v>
      </c>
      <c r="D1031" s="5" t="s">
        <v>254</v>
      </c>
      <c r="E1031" s="6"/>
      <c r="F1031" s="7" t="s">
        <v>91</v>
      </c>
      <c r="G1031" s="12">
        <v>100</v>
      </c>
      <c r="H1031" s="9">
        <v>725927</v>
      </c>
      <c r="I1031" s="10">
        <v>610</v>
      </c>
      <c r="J1031" s="11"/>
      <c r="K1031" s="18" t="str">
        <f t="shared" si="15"/>
        <v/>
      </c>
    </row>
    <row r="1032" spans="1:11" ht="10.9" customHeight="1" x14ac:dyDescent="0.2">
      <c r="A1032" s="19" t="s">
        <v>557</v>
      </c>
      <c r="B1032" s="19"/>
      <c r="C1032" s="17" t="s">
        <v>559</v>
      </c>
      <c r="D1032" s="5" t="s">
        <v>254</v>
      </c>
      <c r="E1032" s="6"/>
      <c r="F1032" s="7" t="s">
        <v>91</v>
      </c>
      <c r="G1032" s="12">
        <v>250</v>
      </c>
      <c r="H1032" s="9">
        <v>725928</v>
      </c>
      <c r="I1032" s="10">
        <v>1500</v>
      </c>
      <c r="J1032" s="11"/>
      <c r="K1032" s="18" t="str">
        <f t="shared" si="15"/>
        <v/>
      </c>
    </row>
    <row r="1033" spans="1:11" ht="10.9" customHeight="1" x14ac:dyDescent="0.2">
      <c r="A1033" s="19" t="s">
        <v>557</v>
      </c>
      <c r="B1033" s="19"/>
      <c r="C1033" s="17" t="s">
        <v>112</v>
      </c>
      <c r="D1033" s="5" t="s">
        <v>254</v>
      </c>
      <c r="E1033" s="6"/>
      <c r="F1033" s="7" t="s">
        <v>91</v>
      </c>
      <c r="G1033" s="12">
        <v>100</v>
      </c>
      <c r="H1033" s="9">
        <v>725923</v>
      </c>
      <c r="I1033" s="10">
        <v>610</v>
      </c>
      <c r="J1033" s="11"/>
      <c r="K1033" s="18" t="str">
        <f t="shared" si="15"/>
        <v/>
      </c>
    </row>
    <row r="1034" spans="1:11" ht="10.9" customHeight="1" x14ac:dyDescent="0.2">
      <c r="A1034" s="19" t="s">
        <v>557</v>
      </c>
      <c r="B1034" s="19"/>
      <c r="C1034" s="17" t="s">
        <v>112</v>
      </c>
      <c r="D1034" s="5" t="s">
        <v>254</v>
      </c>
      <c r="E1034" s="6"/>
      <c r="F1034" s="7" t="s">
        <v>91</v>
      </c>
      <c r="G1034" s="12">
        <v>250</v>
      </c>
      <c r="H1034" s="9">
        <v>725924</v>
      </c>
      <c r="I1034" s="10">
        <v>1500</v>
      </c>
      <c r="J1034" s="11"/>
      <c r="K1034" s="18" t="str">
        <f t="shared" si="15"/>
        <v/>
      </c>
    </row>
    <row r="1035" spans="1:11" ht="12" customHeight="1" x14ac:dyDescent="0.2">
      <c r="A1035" s="4" t="s">
        <v>560</v>
      </c>
      <c r="K1035" s="16" t="str">
        <f t="shared" si="15"/>
        <v/>
      </c>
    </row>
    <row r="1036" spans="1:11" ht="18" customHeight="1" x14ac:dyDescent="0.2">
      <c r="A1036" s="19" t="s">
        <v>560</v>
      </c>
      <c r="B1036" s="19"/>
      <c r="C1036" s="17" t="s">
        <v>561</v>
      </c>
      <c r="D1036" s="5" t="s">
        <v>33</v>
      </c>
      <c r="E1036" s="6"/>
      <c r="F1036" s="7" t="s">
        <v>34</v>
      </c>
      <c r="G1036" s="8">
        <v>100</v>
      </c>
      <c r="H1036" s="9">
        <v>702759</v>
      </c>
      <c r="I1036" s="10">
        <v>4950</v>
      </c>
      <c r="J1036" s="11"/>
      <c r="K1036" s="18" t="str">
        <f t="shared" si="15"/>
        <v/>
      </c>
    </row>
    <row r="1037" spans="1:11" ht="12" customHeight="1" x14ac:dyDescent="0.2">
      <c r="A1037" s="4" t="s">
        <v>562</v>
      </c>
      <c r="K1037" s="16" t="str">
        <f t="shared" si="15"/>
        <v/>
      </c>
    </row>
    <row r="1038" spans="1:11" ht="10.9" customHeight="1" x14ac:dyDescent="0.2">
      <c r="A1038" s="19" t="s">
        <v>562</v>
      </c>
      <c r="B1038" s="19"/>
      <c r="C1038" s="17" t="s">
        <v>47</v>
      </c>
      <c r="D1038" s="5" t="s">
        <v>33</v>
      </c>
      <c r="E1038" s="6" t="s">
        <v>30</v>
      </c>
      <c r="F1038" s="7" t="s">
        <v>38</v>
      </c>
      <c r="G1038" s="8">
        <v>100</v>
      </c>
      <c r="H1038" s="9">
        <v>834447</v>
      </c>
      <c r="I1038" s="10">
        <v>3850</v>
      </c>
      <c r="J1038" s="11"/>
      <c r="K1038" s="18" t="str">
        <f t="shared" si="15"/>
        <v/>
      </c>
    </row>
    <row r="1039" spans="1:11" ht="10.9" customHeight="1" x14ac:dyDescent="0.2">
      <c r="A1039" s="19" t="s">
        <v>562</v>
      </c>
      <c r="B1039" s="19"/>
      <c r="C1039" s="17" t="s">
        <v>80</v>
      </c>
      <c r="D1039" s="5" t="s">
        <v>33</v>
      </c>
      <c r="E1039" s="6"/>
      <c r="F1039" s="7" t="s">
        <v>38</v>
      </c>
      <c r="G1039" s="8">
        <v>100</v>
      </c>
      <c r="H1039" s="9">
        <v>829272</v>
      </c>
      <c r="I1039" s="10">
        <v>3850</v>
      </c>
      <c r="J1039" s="11"/>
      <c r="K1039" s="18" t="str">
        <f t="shared" si="15"/>
        <v/>
      </c>
    </row>
    <row r="1040" spans="1:11" ht="10.9" customHeight="1" x14ac:dyDescent="0.2">
      <c r="A1040" s="19" t="s">
        <v>562</v>
      </c>
      <c r="B1040" s="19"/>
      <c r="C1040" s="17" t="s">
        <v>80</v>
      </c>
      <c r="D1040" s="5" t="s">
        <v>33</v>
      </c>
      <c r="E1040" s="6"/>
      <c r="F1040" s="7" t="s">
        <v>38</v>
      </c>
      <c r="G1040" s="8">
        <v>250</v>
      </c>
      <c r="H1040" s="9">
        <v>829428</v>
      </c>
      <c r="I1040" s="10">
        <v>8800</v>
      </c>
      <c r="J1040" s="11"/>
      <c r="K1040" s="18" t="str">
        <f t="shared" si="15"/>
        <v/>
      </c>
    </row>
    <row r="1041" spans="1:11" ht="10.9" customHeight="1" x14ac:dyDescent="0.2">
      <c r="A1041" s="19" t="s">
        <v>562</v>
      </c>
      <c r="B1041" s="19"/>
      <c r="C1041" s="17" t="s">
        <v>563</v>
      </c>
      <c r="D1041" s="5" t="s">
        <v>33</v>
      </c>
      <c r="E1041" s="6"/>
      <c r="F1041" s="7" t="s">
        <v>38</v>
      </c>
      <c r="G1041" s="8">
        <v>100</v>
      </c>
      <c r="H1041" s="9">
        <v>831528</v>
      </c>
      <c r="I1041" s="10">
        <v>3850</v>
      </c>
      <c r="J1041" s="11"/>
      <c r="K1041" s="18" t="str">
        <f t="shared" si="15"/>
        <v/>
      </c>
    </row>
    <row r="1042" spans="1:11" ht="10.9" customHeight="1" x14ac:dyDescent="0.2">
      <c r="A1042" s="19" t="s">
        <v>562</v>
      </c>
      <c r="B1042" s="19"/>
      <c r="C1042" s="17" t="s">
        <v>563</v>
      </c>
      <c r="D1042" s="5" t="s">
        <v>33</v>
      </c>
      <c r="E1042" s="6"/>
      <c r="F1042" s="7" t="s">
        <v>38</v>
      </c>
      <c r="G1042" s="8">
        <v>250</v>
      </c>
      <c r="H1042" s="9">
        <v>831529</v>
      </c>
      <c r="I1042" s="10">
        <v>8800</v>
      </c>
      <c r="J1042" s="11"/>
      <c r="K1042" s="18" t="str">
        <f t="shared" si="15"/>
        <v/>
      </c>
    </row>
    <row r="1043" spans="1:11" ht="10.9" customHeight="1" x14ac:dyDescent="0.2">
      <c r="A1043" s="19" t="s">
        <v>562</v>
      </c>
      <c r="B1043" s="19"/>
      <c r="C1043" s="17" t="s">
        <v>564</v>
      </c>
      <c r="D1043" s="5" t="s">
        <v>33</v>
      </c>
      <c r="E1043" s="6"/>
      <c r="F1043" s="7" t="s">
        <v>38</v>
      </c>
      <c r="G1043" s="8">
        <v>100</v>
      </c>
      <c r="H1043" s="9">
        <v>829273</v>
      </c>
      <c r="I1043" s="10">
        <v>3850</v>
      </c>
      <c r="J1043" s="11"/>
      <c r="K1043" s="18" t="str">
        <f t="shared" si="15"/>
        <v/>
      </c>
    </row>
    <row r="1044" spans="1:11" ht="10.9" customHeight="1" x14ac:dyDescent="0.2">
      <c r="A1044" s="19" t="s">
        <v>562</v>
      </c>
      <c r="B1044" s="19"/>
      <c r="C1044" s="17" t="s">
        <v>39</v>
      </c>
      <c r="D1044" s="5" t="s">
        <v>33</v>
      </c>
      <c r="E1044" s="6"/>
      <c r="F1044" s="7" t="s">
        <v>38</v>
      </c>
      <c r="G1044" s="8">
        <v>250</v>
      </c>
      <c r="H1044" s="9">
        <v>829427</v>
      </c>
      <c r="I1044" s="10">
        <v>8800</v>
      </c>
      <c r="J1044" s="11"/>
      <c r="K1044" s="18" t="str">
        <f t="shared" si="15"/>
        <v/>
      </c>
    </row>
    <row r="1045" spans="1:11" ht="10.9" customHeight="1" x14ac:dyDescent="0.2">
      <c r="A1045" s="19" t="s">
        <v>562</v>
      </c>
      <c r="B1045" s="19"/>
      <c r="C1045" s="17" t="s">
        <v>415</v>
      </c>
      <c r="D1045" s="5" t="s">
        <v>33</v>
      </c>
      <c r="E1045" s="6" t="s">
        <v>30</v>
      </c>
      <c r="F1045" s="7" t="s">
        <v>38</v>
      </c>
      <c r="G1045" s="8">
        <v>100</v>
      </c>
      <c r="H1045" s="9">
        <v>834449</v>
      </c>
      <c r="I1045" s="10">
        <v>3850</v>
      </c>
      <c r="J1045" s="11"/>
      <c r="K1045" s="18" t="str">
        <f t="shared" si="15"/>
        <v/>
      </c>
    </row>
    <row r="1046" spans="1:11" ht="12" customHeight="1" x14ac:dyDescent="0.2">
      <c r="A1046" s="4" t="s">
        <v>565</v>
      </c>
      <c r="K1046" s="16" t="str">
        <f t="shared" si="15"/>
        <v/>
      </c>
    </row>
    <row r="1047" spans="1:11" ht="10.9" customHeight="1" x14ac:dyDescent="0.2">
      <c r="A1047" s="19" t="s">
        <v>565</v>
      </c>
      <c r="B1047" s="19"/>
      <c r="C1047" s="17" t="s">
        <v>47</v>
      </c>
      <c r="D1047" s="5" t="s">
        <v>33</v>
      </c>
      <c r="E1047" s="6"/>
      <c r="F1047" s="7" t="s">
        <v>38</v>
      </c>
      <c r="G1047" s="8">
        <v>250</v>
      </c>
      <c r="H1047" s="9">
        <v>678830</v>
      </c>
      <c r="I1047" s="10">
        <v>1400</v>
      </c>
      <c r="J1047" s="11"/>
      <c r="K1047" s="18" t="str">
        <f t="shared" ref="K1047:K1110" si="16">IF(J1047&gt;0,I1047*J1047,"")</f>
        <v/>
      </c>
    </row>
    <row r="1048" spans="1:11" ht="10.9" customHeight="1" x14ac:dyDescent="0.2">
      <c r="A1048" s="19" t="s">
        <v>565</v>
      </c>
      <c r="B1048" s="19"/>
      <c r="C1048" s="17" t="s">
        <v>93</v>
      </c>
      <c r="D1048" s="5" t="s">
        <v>33</v>
      </c>
      <c r="E1048" s="6"/>
      <c r="F1048" s="7" t="s">
        <v>38</v>
      </c>
      <c r="G1048" s="8">
        <v>250</v>
      </c>
      <c r="H1048" s="9">
        <v>678832</v>
      </c>
      <c r="I1048" s="10">
        <v>1400</v>
      </c>
      <c r="J1048" s="11"/>
      <c r="K1048" s="18" t="str">
        <f t="shared" si="16"/>
        <v/>
      </c>
    </row>
  </sheetData>
  <autoFilter ref="A21:K1048" xr:uid="{00000000-0001-0000-0000-000000000000}">
    <filterColumn colId="0" showButton="0"/>
  </autoFilter>
  <mergeCells count="859">
    <mergeCell ref="C1:K5"/>
    <mergeCell ref="C6:K6"/>
    <mergeCell ref="H8:K8"/>
    <mergeCell ref="A9:F9"/>
    <mergeCell ref="A10:F10"/>
    <mergeCell ref="G10:K10"/>
    <mergeCell ref="A11:F11"/>
    <mergeCell ref="G11:K11"/>
    <mergeCell ref="A12:F12"/>
    <mergeCell ref="G12:K12"/>
    <mergeCell ref="A13:F13"/>
    <mergeCell ref="G13:K13"/>
    <mergeCell ref="A14:F14"/>
    <mergeCell ref="G14:K14"/>
    <mergeCell ref="A15:F15"/>
    <mergeCell ref="G15:K15"/>
    <mergeCell ref="A16:F16"/>
    <mergeCell ref="G16:K16"/>
    <mergeCell ref="F18:I18"/>
    <mergeCell ref="F19:I19"/>
    <mergeCell ref="A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25:B25"/>
    <mergeCell ref="A26:B26"/>
    <mergeCell ref="A28:B28"/>
    <mergeCell ref="A30:B30"/>
    <mergeCell ref="A31:B31"/>
    <mergeCell ref="A33:B33"/>
    <mergeCell ref="A34:B34"/>
    <mergeCell ref="A35:B35"/>
    <mergeCell ref="A36:B36"/>
    <mergeCell ref="A38:B38"/>
    <mergeCell ref="A39:B39"/>
    <mergeCell ref="A41:B41"/>
    <mergeCell ref="A42:B42"/>
    <mergeCell ref="A44:B44"/>
    <mergeCell ref="A46:B46"/>
    <mergeCell ref="A48:B48"/>
    <mergeCell ref="A50:B50"/>
    <mergeCell ref="A52:B52"/>
    <mergeCell ref="A53:B53"/>
    <mergeCell ref="A55:B55"/>
    <mergeCell ref="A57:B57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5:B85"/>
    <mergeCell ref="A87:B87"/>
    <mergeCell ref="A88:B88"/>
    <mergeCell ref="A89:B89"/>
    <mergeCell ref="A90:B90"/>
    <mergeCell ref="A92:B92"/>
    <mergeCell ref="A93:B93"/>
    <mergeCell ref="A94:B94"/>
    <mergeCell ref="A96:B96"/>
    <mergeCell ref="A97:B97"/>
    <mergeCell ref="A98:B98"/>
    <mergeCell ref="A100:B100"/>
    <mergeCell ref="A101:B101"/>
    <mergeCell ref="A102:B102"/>
    <mergeCell ref="A103:B103"/>
    <mergeCell ref="A104:B104"/>
    <mergeCell ref="A105:B105"/>
    <mergeCell ref="A106:B106"/>
    <mergeCell ref="A108:B108"/>
    <mergeCell ref="A109:B109"/>
    <mergeCell ref="A110:B110"/>
    <mergeCell ref="A111:B111"/>
    <mergeCell ref="A112:B112"/>
    <mergeCell ref="A113:B113"/>
    <mergeCell ref="A115:B115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B129"/>
    <mergeCell ref="A131:B131"/>
    <mergeCell ref="A132:B132"/>
    <mergeCell ref="A133:B133"/>
    <mergeCell ref="A135:B135"/>
    <mergeCell ref="A136:B136"/>
    <mergeCell ref="A137:B137"/>
    <mergeCell ref="A138:B138"/>
    <mergeCell ref="A139:B139"/>
    <mergeCell ref="A140:B140"/>
    <mergeCell ref="A142:B142"/>
    <mergeCell ref="A143:B143"/>
    <mergeCell ref="A144:B144"/>
    <mergeCell ref="A145:B145"/>
    <mergeCell ref="A147:B147"/>
    <mergeCell ref="A148:B148"/>
    <mergeCell ref="A149:B149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B166"/>
    <mergeCell ref="A167:B167"/>
    <mergeCell ref="A168:B168"/>
    <mergeCell ref="A170:B170"/>
    <mergeCell ref="A171:B171"/>
    <mergeCell ref="A172:B172"/>
    <mergeCell ref="A174:B174"/>
    <mergeCell ref="A175:B175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B198"/>
    <mergeCell ref="A199:B199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9:B219"/>
    <mergeCell ref="A220:B220"/>
    <mergeCell ref="A221:B221"/>
    <mergeCell ref="A222:B222"/>
    <mergeCell ref="A223:B223"/>
    <mergeCell ref="A224:B224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7:B237"/>
    <mergeCell ref="A238:B238"/>
    <mergeCell ref="A239:B239"/>
    <mergeCell ref="A240:B240"/>
    <mergeCell ref="A241:B241"/>
    <mergeCell ref="A242:B242"/>
    <mergeCell ref="A244:B244"/>
    <mergeCell ref="A245:B245"/>
    <mergeCell ref="A246:B246"/>
    <mergeCell ref="A247:B247"/>
    <mergeCell ref="A248:B248"/>
    <mergeCell ref="A250:B250"/>
    <mergeCell ref="A251:B251"/>
    <mergeCell ref="A252:B252"/>
    <mergeCell ref="A253:B253"/>
    <mergeCell ref="A254:B254"/>
    <mergeCell ref="A255:B255"/>
    <mergeCell ref="A256:B256"/>
    <mergeCell ref="A258:B258"/>
    <mergeCell ref="A259:B259"/>
    <mergeCell ref="A260:B260"/>
    <mergeCell ref="A261:B261"/>
    <mergeCell ref="A262:B262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4:B274"/>
    <mergeCell ref="A275:B275"/>
    <mergeCell ref="A276:B276"/>
    <mergeCell ref="A277:B277"/>
    <mergeCell ref="A278:B278"/>
    <mergeCell ref="A280:B280"/>
    <mergeCell ref="A281:B281"/>
    <mergeCell ref="A282:B282"/>
    <mergeCell ref="A283:B283"/>
    <mergeCell ref="A284:B284"/>
    <mergeCell ref="A286:B286"/>
    <mergeCell ref="A287:B287"/>
    <mergeCell ref="A288:B288"/>
    <mergeCell ref="A290:B290"/>
    <mergeCell ref="A291:B291"/>
    <mergeCell ref="A292:B292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5:B305"/>
    <mergeCell ref="A306:B306"/>
    <mergeCell ref="A307:B307"/>
    <mergeCell ref="A308:B308"/>
    <mergeCell ref="A309:B309"/>
    <mergeCell ref="A310:B310"/>
    <mergeCell ref="A312:B312"/>
    <mergeCell ref="A314:B314"/>
    <mergeCell ref="A315:B315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9:B339"/>
    <mergeCell ref="A340:B340"/>
    <mergeCell ref="A341:B341"/>
    <mergeCell ref="A342:B342"/>
    <mergeCell ref="A343:B343"/>
    <mergeCell ref="A345:B345"/>
    <mergeCell ref="A346:B346"/>
    <mergeCell ref="A347:B347"/>
    <mergeCell ref="A348:B348"/>
    <mergeCell ref="A349:B349"/>
    <mergeCell ref="A351:B351"/>
    <mergeCell ref="A353:B353"/>
    <mergeCell ref="A354:B354"/>
    <mergeCell ref="A355:B355"/>
    <mergeCell ref="A357:B357"/>
    <mergeCell ref="A358:B358"/>
    <mergeCell ref="A359:B359"/>
    <mergeCell ref="A360:B360"/>
    <mergeCell ref="A362:B362"/>
    <mergeCell ref="A363:B363"/>
    <mergeCell ref="A364:B364"/>
    <mergeCell ref="A366:B366"/>
    <mergeCell ref="A368:B368"/>
    <mergeCell ref="A369:B369"/>
    <mergeCell ref="A370:B370"/>
    <mergeCell ref="A372:B372"/>
    <mergeCell ref="A374:B374"/>
    <mergeCell ref="A376:B376"/>
    <mergeCell ref="A377:B377"/>
    <mergeCell ref="A379:B379"/>
    <mergeCell ref="A380:B380"/>
    <mergeCell ref="A381:B381"/>
    <mergeCell ref="A383:B383"/>
    <mergeCell ref="A384:B384"/>
    <mergeCell ref="A386:B386"/>
    <mergeCell ref="A387:B387"/>
    <mergeCell ref="A389:B389"/>
    <mergeCell ref="A391:B391"/>
    <mergeCell ref="A392:B392"/>
    <mergeCell ref="A394:B394"/>
    <mergeCell ref="A395:B395"/>
    <mergeCell ref="A396:B396"/>
    <mergeCell ref="A397:B397"/>
    <mergeCell ref="A398:B398"/>
    <mergeCell ref="A399:B399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4:B424"/>
    <mergeCell ref="A425:B425"/>
    <mergeCell ref="A427:B427"/>
    <mergeCell ref="A429:B429"/>
    <mergeCell ref="A430:B430"/>
    <mergeCell ref="A431:B431"/>
    <mergeCell ref="A432:B432"/>
    <mergeCell ref="A434:B434"/>
    <mergeCell ref="A435:B435"/>
    <mergeCell ref="A437:B437"/>
    <mergeCell ref="A438:B438"/>
    <mergeCell ref="A440:B440"/>
    <mergeCell ref="A442:B442"/>
    <mergeCell ref="A443:B443"/>
    <mergeCell ref="A444:B444"/>
    <mergeCell ref="A446:B446"/>
    <mergeCell ref="A447:B447"/>
    <mergeCell ref="A448:B448"/>
    <mergeCell ref="A450:B450"/>
    <mergeCell ref="A451:B451"/>
    <mergeCell ref="A453:B453"/>
    <mergeCell ref="A454:B454"/>
    <mergeCell ref="A455:B455"/>
    <mergeCell ref="A457:B457"/>
    <mergeCell ref="A458:B458"/>
    <mergeCell ref="A460:B460"/>
    <mergeCell ref="A461:B461"/>
    <mergeCell ref="A462:B462"/>
    <mergeCell ref="A464:B464"/>
    <mergeCell ref="A466:B466"/>
    <mergeCell ref="A467:B467"/>
    <mergeCell ref="A468:B468"/>
    <mergeCell ref="A470:B470"/>
    <mergeCell ref="A471:B471"/>
    <mergeCell ref="A473:B473"/>
    <mergeCell ref="A475:B475"/>
    <mergeCell ref="A476:B476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7:B487"/>
    <mergeCell ref="A488:B488"/>
    <mergeCell ref="A490:B490"/>
    <mergeCell ref="A492:B492"/>
    <mergeCell ref="A494:B494"/>
    <mergeCell ref="A496:B496"/>
    <mergeCell ref="A498:B498"/>
    <mergeCell ref="A500:B500"/>
    <mergeCell ref="A501:B501"/>
    <mergeCell ref="A502:B502"/>
    <mergeCell ref="A503:B503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8:B528"/>
    <mergeCell ref="A529:B529"/>
    <mergeCell ref="A531:B531"/>
    <mergeCell ref="A532:B532"/>
    <mergeCell ref="A533:B533"/>
    <mergeCell ref="A535:B535"/>
    <mergeCell ref="A536:B536"/>
    <mergeCell ref="A537:B537"/>
    <mergeCell ref="A539:B539"/>
    <mergeCell ref="A540:B540"/>
    <mergeCell ref="A541:B541"/>
    <mergeCell ref="A542:B542"/>
    <mergeCell ref="A544:B544"/>
    <mergeCell ref="A545:B545"/>
    <mergeCell ref="A547:B547"/>
    <mergeCell ref="A548:B548"/>
    <mergeCell ref="A550:B550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5:B575"/>
    <mergeCell ref="A576:B576"/>
    <mergeCell ref="A577:B577"/>
    <mergeCell ref="A578:B578"/>
    <mergeCell ref="A579:B579"/>
    <mergeCell ref="A580:B580"/>
    <mergeCell ref="A581:B581"/>
    <mergeCell ref="A583:B583"/>
    <mergeCell ref="A584:B584"/>
    <mergeCell ref="A586:B586"/>
    <mergeCell ref="A587:B587"/>
    <mergeCell ref="A589:B589"/>
    <mergeCell ref="A590:B590"/>
    <mergeCell ref="A591:B591"/>
    <mergeCell ref="A592:B592"/>
    <mergeCell ref="A594:B594"/>
    <mergeCell ref="A595:B595"/>
    <mergeCell ref="A596:B596"/>
    <mergeCell ref="A598:B598"/>
    <mergeCell ref="A599:B599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8:B618"/>
    <mergeCell ref="A619:B619"/>
    <mergeCell ref="A620:B620"/>
    <mergeCell ref="A621:B621"/>
    <mergeCell ref="A623:B623"/>
    <mergeCell ref="A624:B624"/>
    <mergeCell ref="A625:B625"/>
    <mergeCell ref="A626:B626"/>
    <mergeCell ref="A627:B627"/>
    <mergeCell ref="A628:B628"/>
    <mergeCell ref="A629:B629"/>
    <mergeCell ref="A631:B631"/>
    <mergeCell ref="A632:B632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8:B668"/>
    <mergeCell ref="A669:B669"/>
    <mergeCell ref="A670:B670"/>
    <mergeCell ref="A671:B671"/>
    <mergeCell ref="A672:B672"/>
    <mergeCell ref="A674:B674"/>
    <mergeCell ref="A676:B676"/>
    <mergeCell ref="A677:B677"/>
    <mergeCell ref="A678:B678"/>
    <mergeCell ref="A679:B679"/>
    <mergeCell ref="A680:B680"/>
    <mergeCell ref="A681:B681"/>
    <mergeCell ref="A683:B683"/>
    <mergeCell ref="A684:B684"/>
    <mergeCell ref="A685:B685"/>
    <mergeCell ref="A686:B686"/>
    <mergeCell ref="A688:B688"/>
    <mergeCell ref="A689:B689"/>
    <mergeCell ref="A691:B691"/>
    <mergeCell ref="A693:B693"/>
    <mergeCell ref="A694:B694"/>
    <mergeCell ref="A695:B695"/>
    <mergeCell ref="A697:B697"/>
    <mergeCell ref="A698:B698"/>
    <mergeCell ref="A700:B700"/>
    <mergeCell ref="A701:B701"/>
    <mergeCell ref="A703:B703"/>
    <mergeCell ref="A705:B705"/>
    <mergeCell ref="A707:B707"/>
    <mergeCell ref="A708:B708"/>
    <mergeCell ref="A709:B709"/>
    <mergeCell ref="A711:B711"/>
    <mergeCell ref="A712:B712"/>
    <mergeCell ref="A713:B713"/>
    <mergeCell ref="A714:B714"/>
    <mergeCell ref="A715:B715"/>
    <mergeCell ref="A716:B716"/>
    <mergeCell ref="A718:B718"/>
    <mergeCell ref="A719:B719"/>
    <mergeCell ref="A720:B720"/>
    <mergeCell ref="A722:B722"/>
    <mergeCell ref="A723:B723"/>
    <mergeCell ref="A724:B724"/>
    <mergeCell ref="A725:B725"/>
    <mergeCell ref="A726:B726"/>
    <mergeCell ref="A727:B727"/>
    <mergeCell ref="A728:B728"/>
    <mergeCell ref="A730:B730"/>
    <mergeCell ref="A731:B731"/>
    <mergeCell ref="A732:B732"/>
    <mergeCell ref="A733:B733"/>
    <mergeCell ref="A734:B734"/>
    <mergeCell ref="A735:B735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8:B758"/>
    <mergeCell ref="A759:B759"/>
    <mergeCell ref="A761:B761"/>
    <mergeCell ref="A762:B762"/>
    <mergeCell ref="A763:B763"/>
    <mergeCell ref="A765:B765"/>
    <mergeCell ref="A766:B766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90:B790"/>
    <mergeCell ref="A791:B791"/>
    <mergeCell ref="A792:B792"/>
    <mergeCell ref="A793:B793"/>
    <mergeCell ref="A795:B795"/>
    <mergeCell ref="A796:B796"/>
    <mergeCell ref="A797:B797"/>
    <mergeCell ref="A798:B798"/>
    <mergeCell ref="A799:B799"/>
    <mergeCell ref="A800:B800"/>
    <mergeCell ref="A801:B801"/>
    <mergeCell ref="A803:B803"/>
    <mergeCell ref="A804:B804"/>
    <mergeCell ref="A806:B806"/>
    <mergeCell ref="A807:B807"/>
    <mergeCell ref="A808:B808"/>
    <mergeCell ref="A810:B810"/>
    <mergeCell ref="A812:B812"/>
    <mergeCell ref="A813:B813"/>
    <mergeCell ref="A814:B814"/>
    <mergeCell ref="A815:B815"/>
    <mergeCell ref="A816:B816"/>
    <mergeCell ref="A818:B818"/>
    <mergeCell ref="A820:B820"/>
    <mergeCell ref="A821:B821"/>
    <mergeCell ref="A822:B822"/>
    <mergeCell ref="A823:B823"/>
    <mergeCell ref="A825:B825"/>
    <mergeCell ref="A826:B826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7:B837"/>
    <mergeCell ref="A838:B838"/>
    <mergeCell ref="A840:B840"/>
    <mergeCell ref="A841:B841"/>
    <mergeCell ref="A842:B842"/>
    <mergeCell ref="A843:B843"/>
    <mergeCell ref="A844:B844"/>
    <mergeCell ref="A846:B846"/>
    <mergeCell ref="A848:B848"/>
    <mergeCell ref="A849:B849"/>
    <mergeCell ref="A850:B850"/>
    <mergeCell ref="A851:B851"/>
    <mergeCell ref="A853:B853"/>
    <mergeCell ref="A854:B854"/>
    <mergeCell ref="A855:B855"/>
    <mergeCell ref="A856:B856"/>
    <mergeCell ref="A858:B858"/>
    <mergeCell ref="A860:B860"/>
    <mergeCell ref="A862:B862"/>
    <mergeCell ref="A863:B863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7:B877"/>
    <mergeCell ref="A878:B878"/>
    <mergeCell ref="A880:B880"/>
    <mergeCell ref="A882:B882"/>
    <mergeCell ref="A884:B884"/>
    <mergeCell ref="A886:B886"/>
    <mergeCell ref="A887:B887"/>
    <mergeCell ref="A888:B888"/>
    <mergeCell ref="A889:B889"/>
    <mergeCell ref="A890:B890"/>
    <mergeCell ref="A891:B891"/>
    <mergeCell ref="A892:B892"/>
    <mergeCell ref="A894:B894"/>
    <mergeCell ref="A896:B896"/>
    <mergeCell ref="A898:B898"/>
    <mergeCell ref="A899:B899"/>
    <mergeCell ref="A901:B901"/>
    <mergeCell ref="A903:B903"/>
    <mergeCell ref="A904:B904"/>
    <mergeCell ref="A905:B905"/>
    <mergeCell ref="A906:B906"/>
    <mergeCell ref="A908:B908"/>
    <mergeCell ref="A910:B910"/>
    <mergeCell ref="A911:B911"/>
    <mergeCell ref="A912:B912"/>
    <mergeCell ref="A913:B913"/>
    <mergeCell ref="A914:B914"/>
    <mergeCell ref="A916:B916"/>
    <mergeCell ref="A917:B917"/>
    <mergeCell ref="A918:B918"/>
    <mergeCell ref="A919:B919"/>
    <mergeCell ref="A920:B920"/>
    <mergeCell ref="A922:B922"/>
    <mergeCell ref="A923:B923"/>
    <mergeCell ref="A924:B924"/>
    <mergeCell ref="A926:B926"/>
    <mergeCell ref="A927:B927"/>
    <mergeCell ref="A928:B928"/>
    <mergeCell ref="A929:B929"/>
    <mergeCell ref="A930:B930"/>
    <mergeCell ref="A931:B931"/>
    <mergeCell ref="A933:B933"/>
    <mergeCell ref="A934:B934"/>
    <mergeCell ref="A935:B935"/>
    <mergeCell ref="A936:B936"/>
    <mergeCell ref="A937:B937"/>
    <mergeCell ref="A938:B938"/>
    <mergeCell ref="A940:B940"/>
    <mergeCell ref="A941:B941"/>
    <mergeCell ref="A943:B943"/>
    <mergeCell ref="A945:B945"/>
    <mergeCell ref="A946:B946"/>
    <mergeCell ref="A947:B947"/>
    <mergeCell ref="A948:B948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3:B963"/>
    <mergeCell ref="A964:B964"/>
    <mergeCell ref="A965:B965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6:B976"/>
    <mergeCell ref="A977:B977"/>
    <mergeCell ref="A978:B978"/>
    <mergeCell ref="A979:B979"/>
    <mergeCell ref="A980:B980"/>
    <mergeCell ref="A982:B982"/>
    <mergeCell ref="A984:B984"/>
    <mergeCell ref="A985:B985"/>
    <mergeCell ref="A986:B986"/>
    <mergeCell ref="A988:B988"/>
    <mergeCell ref="A989:B989"/>
    <mergeCell ref="A990:B990"/>
    <mergeCell ref="A991:B991"/>
    <mergeCell ref="A992:B992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5:B1005"/>
    <mergeCell ref="A1006:B1006"/>
    <mergeCell ref="A1007:B1007"/>
    <mergeCell ref="A1008:B1008"/>
    <mergeCell ref="A1010:B1010"/>
    <mergeCell ref="A1011:B1011"/>
    <mergeCell ref="A1012:B1012"/>
    <mergeCell ref="A1013:B1013"/>
    <mergeCell ref="A1015:B1015"/>
    <mergeCell ref="A1016:B1016"/>
    <mergeCell ref="A1018:B1018"/>
    <mergeCell ref="A1020:B1020"/>
    <mergeCell ref="A1021:B1021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45:B1045"/>
    <mergeCell ref="A1047:B1047"/>
    <mergeCell ref="A1048:B1048"/>
    <mergeCell ref="A1034:B1034"/>
    <mergeCell ref="A1036:B1036"/>
    <mergeCell ref="A1038:B1038"/>
    <mergeCell ref="A1039:B1039"/>
    <mergeCell ref="A1040:B1040"/>
    <mergeCell ref="A1041:B1041"/>
    <mergeCell ref="A1042:B1042"/>
    <mergeCell ref="A1043:B1043"/>
    <mergeCell ref="A1044:B1044"/>
  </mergeCells>
  <hyperlinks>
    <hyperlink ref="C25" r:id="rId1" xr:uid="{E568EF6B-C0FC-4DD0-85D6-A86F54A5736F}"/>
    <hyperlink ref="C26" r:id="rId2" xr:uid="{525BBE84-C811-491F-8770-B42411AF0DDA}"/>
    <hyperlink ref="C28" r:id="rId3" xr:uid="{220A7CEA-C8C0-40FA-854F-BB15A5690570}"/>
    <hyperlink ref="C30" r:id="rId4" xr:uid="{4177E671-0F1A-4816-974D-2B06541287FF}"/>
    <hyperlink ref="C31" r:id="rId5" xr:uid="{D33EA8CD-567B-424D-90AF-7E5813AD51B6}"/>
    <hyperlink ref="C33" r:id="rId6" xr:uid="{7E324075-ADB5-4B72-A6A6-BFDFF46886D1}"/>
    <hyperlink ref="C34" r:id="rId7" xr:uid="{291136B3-5B5A-40B3-B005-4989AB47ABE3}"/>
    <hyperlink ref="C35" r:id="rId8" xr:uid="{AB846F01-FA01-434C-90AF-599AA64CE134}"/>
    <hyperlink ref="C36" r:id="rId9" xr:uid="{EBB13CC0-6B96-47CD-BB0F-BD72EAC8672E}"/>
    <hyperlink ref="C38" r:id="rId10" xr:uid="{E1C3D5E6-4828-42C8-8D19-994E5FA7B1A1}"/>
    <hyperlink ref="C39" r:id="rId11" xr:uid="{DFB37009-8F6F-431F-B9CE-E4DE5A54C30A}"/>
    <hyperlink ref="C41" r:id="rId12" xr:uid="{E094896E-AD2D-4567-B79C-144561E6CFBD}"/>
    <hyperlink ref="C42" r:id="rId13" xr:uid="{DCFB5E8E-9BAD-4B8F-9C4A-FB59A42E3FCA}"/>
    <hyperlink ref="C44" r:id="rId14" xr:uid="{5A3DC91C-6999-44AC-99DC-9A6DABB898C6}"/>
    <hyperlink ref="C46" r:id="rId15" xr:uid="{A48D9CCC-2E0C-4591-A95E-471437F2A43E}"/>
    <hyperlink ref="C48" r:id="rId16" xr:uid="{AE97CD4E-31D4-40B4-B24C-19B828DE78B3}"/>
    <hyperlink ref="C50" r:id="rId17" xr:uid="{B9F94903-67C2-44E1-B3FE-E6CCCAD17064}"/>
    <hyperlink ref="C52" r:id="rId18" xr:uid="{D34FE24A-DEB8-4528-A537-08EE0CE016EA}"/>
    <hyperlink ref="C53" r:id="rId19" xr:uid="{06FCF2CC-BBCF-4F3A-A810-29EF8F94C007}"/>
    <hyperlink ref="C55" r:id="rId20" xr:uid="{9BA7F358-2059-4530-9040-BF2CA51A2C7A}"/>
    <hyperlink ref="C57" r:id="rId21" xr:uid="{9F464DD1-CB46-488E-B4CD-80D02A7A60BF}"/>
    <hyperlink ref="C59" r:id="rId22" xr:uid="{470B4CBF-B8D3-4077-9788-6B20F12D4C50}"/>
    <hyperlink ref="C60" r:id="rId23" xr:uid="{1FB9181A-532A-460C-8633-8DAC935C486F}"/>
    <hyperlink ref="C61" r:id="rId24" xr:uid="{B31F8161-0987-4BA3-A3D5-D807A123A460}"/>
    <hyperlink ref="C62" r:id="rId25" xr:uid="{5407531E-D2AE-41BB-ACB3-1D77EED9ADEA}"/>
    <hyperlink ref="C63" r:id="rId26" xr:uid="{98A5FB65-AB29-430C-BCB3-4DB2BEF0D61E}"/>
    <hyperlink ref="C64" r:id="rId27" xr:uid="{C701BC32-FEC3-4455-BC0D-2C80D2B4613F}"/>
    <hyperlink ref="C65" r:id="rId28" xr:uid="{BDE39CB0-0DEF-44BD-9797-855D5BDE405C}"/>
    <hyperlink ref="C66" r:id="rId29" xr:uid="{82694815-CA86-4C3C-A61C-D98982D28BCA}"/>
    <hyperlink ref="C67" r:id="rId30" xr:uid="{696A4862-FB17-4B19-AADA-D34BB5F4B2B9}"/>
    <hyperlink ref="C68" r:id="rId31" xr:uid="{755EB8EA-38B8-442F-AC7E-59AF53B74875}"/>
    <hyperlink ref="C69" r:id="rId32" xr:uid="{B76338B5-66E9-4CB6-A27C-942F1109C45D}"/>
    <hyperlink ref="C70" r:id="rId33" xr:uid="{2F5F5960-0EC7-45CF-9E50-3FD7F4C5763C}"/>
    <hyperlink ref="C71" r:id="rId34" xr:uid="{6239ED0F-5F02-4B53-8935-35B28B4AD6E0}"/>
    <hyperlink ref="C73" r:id="rId35" xr:uid="{6F66147D-9C8E-4E8F-83D6-E447BD0447A7}"/>
    <hyperlink ref="C74" r:id="rId36" xr:uid="{FDACC9C3-0317-4E02-B83F-902FCA4E9A6A}"/>
    <hyperlink ref="C75" r:id="rId37" xr:uid="{C0A69E29-9EFA-4048-86BB-A89F93192C1A}"/>
    <hyperlink ref="C76" r:id="rId38" xr:uid="{7EA86E59-6F0C-4917-A046-B1FE1932AB6F}"/>
    <hyperlink ref="C77" r:id="rId39" xr:uid="{4DB3F522-326F-4A43-B05F-2EE70A533FCA}"/>
    <hyperlink ref="C79" r:id="rId40" xr:uid="{6772267B-D533-472D-9960-44BC6B0CADE7}"/>
    <hyperlink ref="C80" r:id="rId41" xr:uid="{45459DBE-D531-4841-8257-1EC9BA5C8109}"/>
    <hyperlink ref="C81" r:id="rId42" xr:uid="{D3C1C06A-2C56-4F67-B4C9-089140B3E857}"/>
    <hyperlink ref="C82" r:id="rId43" xr:uid="{D9F65BAE-721A-43F7-A9E5-F7BF1B454F4E}"/>
    <hyperlink ref="C83" r:id="rId44" xr:uid="{7B873B85-E90D-4DB0-BF8D-C51AB53398A5}"/>
    <hyperlink ref="C85" r:id="rId45" xr:uid="{4DE5E2FB-10FB-46BA-95F3-C8E149E5F49F}"/>
    <hyperlink ref="C87" r:id="rId46" xr:uid="{C52CCA97-BFDC-4D61-91E0-A7950288000E}"/>
    <hyperlink ref="C88" r:id="rId47" xr:uid="{2A985734-B032-4AB5-9175-894E644A755B}"/>
    <hyperlink ref="C89" r:id="rId48" xr:uid="{02541629-9351-4EB9-915E-3B4FFD2EC9C7}"/>
    <hyperlink ref="C90" r:id="rId49" xr:uid="{4C604A6A-6FE2-4479-858A-2CA737F86C46}"/>
    <hyperlink ref="C92" r:id="rId50" xr:uid="{8BCC8A0C-2105-4DD3-9719-D14CB0394CB2}"/>
    <hyperlink ref="C93" r:id="rId51" xr:uid="{EAA0F307-4B86-450C-B452-4A29FF1692B4}"/>
    <hyperlink ref="C94" r:id="rId52" xr:uid="{4E7D3123-7C1D-490C-BD60-0522B4981262}"/>
    <hyperlink ref="C96" r:id="rId53" xr:uid="{04368D92-23CE-4DAB-843D-9687F9D99E2E}"/>
    <hyperlink ref="C97" r:id="rId54" xr:uid="{B90B488A-05D1-4BD4-8BFF-E273D2E34B59}"/>
    <hyperlink ref="C98" r:id="rId55" xr:uid="{E5D79E35-41C3-4BC6-8346-CCB86A41B5EB}"/>
    <hyperlink ref="C100" r:id="rId56" xr:uid="{5F0654AC-F92C-4E4C-91A1-B39EF3B3D37D}"/>
    <hyperlink ref="C101" r:id="rId57" xr:uid="{CAB01A75-5E1E-49BB-AD98-D07573C09D46}"/>
    <hyperlink ref="C102" r:id="rId58" xr:uid="{4DDED060-229F-4D6F-9B09-673AF8C1547A}"/>
    <hyperlink ref="C103" r:id="rId59" xr:uid="{6C5717EF-989B-426A-A1D2-D2AA13E8D8D9}"/>
    <hyperlink ref="C104" r:id="rId60" xr:uid="{54583CD9-9B40-4A4F-8446-D27351C6F6A2}"/>
    <hyperlink ref="C105" r:id="rId61" xr:uid="{2A2D7521-4F69-4786-858B-72527BDE91F4}"/>
    <hyperlink ref="C106" r:id="rId62" xr:uid="{2EF14E2C-1307-4890-8222-9CC72CCE0B9E}"/>
    <hyperlink ref="C108" r:id="rId63" xr:uid="{DEAFC02A-DABD-4A4F-9BC4-C16C6B87E60C}"/>
    <hyperlink ref="C109" r:id="rId64" xr:uid="{E0051373-BD8A-4E0C-95C4-113DB32EC826}"/>
    <hyperlink ref="C110" r:id="rId65" xr:uid="{B49B5120-02E3-4E1E-9703-AB468BC5797D}"/>
    <hyperlink ref="C111" r:id="rId66" xr:uid="{3CD2847B-A610-4EB9-97A0-ED67B747B013}"/>
    <hyperlink ref="C112" r:id="rId67" xr:uid="{D6F08B41-A296-45F2-A5C1-D57BD0F0F912}"/>
    <hyperlink ref="C113" r:id="rId68" xr:uid="{D3F1B289-81BA-4478-8DEA-393CC2982A1F}"/>
    <hyperlink ref="C115" r:id="rId69" xr:uid="{C5234F20-0DA7-47D0-B704-DCFD90D053F9}"/>
    <hyperlink ref="C117" r:id="rId70" xr:uid="{AFCEABC8-5665-4E37-A6C6-C7D9DCB6AFA4}"/>
    <hyperlink ref="C118" r:id="rId71" xr:uid="{0D8FE6DC-F8AC-462E-BE20-6C7CA82AA292}"/>
    <hyperlink ref="C119" r:id="rId72" xr:uid="{CF4717AB-CF5E-4222-9365-5E07924C9011}"/>
    <hyperlink ref="C120" r:id="rId73" xr:uid="{1230C708-6735-4D9E-9B1E-33EB87D3D0D4}"/>
    <hyperlink ref="C121" r:id="rId74" xr:uid="{5DFF6A95-0E81-4627-B1B6-9F90477301B4}"/>
    <hyperlink ref="C122" r:id="rId75" xr:uid="{A9FEAC62-8ED8-4224-B15E-9CBF9638DFFA}"/>
    <hyperlink ref="C123" r:id="rId76" xr:uid="{96D640AA-1F8E-481E-B72D-CA2F21311121}"/>
    <hyperlink ref="C124" r:id="rId77" xr:uid="{21AC08E8-93BD-41C6-8858-517A58D0FC12}"/>
    <hyperlink ref="C125" r:id="rId78" xr:uid="{191F4930-84DA-45DB-9509-899E91DEF676}"/>
    <hyperlink ref="C126" r:id="rId79" xr:uid="{4EF20EE4-ECEB-4906-8791-D8A00A833FDF}"/>
    <hyperlink ref="C127" r:id="rId80" xr:uid="{0701E4E0-9195-4108-8835-4D1255232477}"/>
    <hyperlink ref="C129" r:id="rId81" xr:uid="{CDD0FE19-7320-4F4E-BECD-D576FDBB00A4}"/>
    <hyperlink ref="C131" r:id="rId82" xr:uid="{518D6CC2-CB76-46F0-B068-6FF15B12FD8B}"/>
    <hyperlink ref="C132" r:id="rId83" xr:uid="{DED0C21F-8828-4863-BC0F-AF26FA8AE88C}"/>
    <hyperlink ref="C133" r:id="rId84" xr:uid="{B6C8CF6F-6772-4574-B243-E9F02DF1AAFC}"/>
    <hyperlink ref="C135" r:id="rId85" xr:uid="{37E30D59-B5C3-401F-B03D-6D3D3DA154C4}"/>
    <hyperlink ref="C136" r:id="rId86" xr:uid="{76656E8F-05B2-4A2E-BD18-26ED4CE069E9}"/>
    <hyperlink ref="C137" r:id="rId87" xr:uid="{422F26AC-C76F-40EF-AD92-B7B018E24E25}"/>
    <hyperlink ref="C138" r:id="rId88" xr:uid="{39ED6918-05A5-4B00-87F1-51FF534C6F22}"/>
    <hyperlink ref="C139" r:id="rId89" xr:uid="{75B2ECEF-C541-4EDE-A788-E9DA885557F7}"/>
    <hyperlink ref="C140" r:id="rId90" xr:uid="{91C5029C-5E7D-4FB6-9C97-8C2F49C2AC5D}"/>
    <hyperlink ref="C142" r:id="rId91" xr:uid="{423E03B9-C252-43D8-AF91-9638CAE3955E}"/>
    <hyperlink ref="C143" r:id="rId92" xr:uid="{D029F8AA-9A3F-409A-9EED-80003AAA6B69}"/>
    <hyperlink ref="C144" r:id="rId93" xr:uid="{8252668F-F77F-4AEC-8A5E-F83983F72D6B}"/>
    <hyperlink ref="C145" r:id="rId94" xr:uid="{02AE4554-66CE-4407-AE8B-98BA86554082}"/>
    <hyperlink ref="C147" r:id="rId95" xr:uid="{B6404A75-9D2E-485D-89C4-5A3D0BD2C444}"/>
    <hyperlink ref="C148" r:id="rId96" xr:uid="{67F4617B-0C68-4491-80A5-6B3302DCDB93}"/>
    <hyperlink ref="C149" r:id="rId97" xr:uid="{8B2FCEE8-87F2-4720-A583-7C17665E5976}"/>
    <hyperlink ref="C151" r:id="rId98" xr:uid="{EB57870C-245B-4F08-B25E-04D32F0F98D0}"/>
    <hyperlink ref="C153" r:id="rId99" xr:uid="{201385A1-F6AA-4A77-A65B-89B211E0D4A1}"/>
    <hyperlink ref="C154" r:id="rId100" xr:uid="{B9BBC324-125D-4148-802E-DB8DF61969AE}"/>
    <hyperlink ref="C155" r:id="rId101" xr:uid="{80E52AD7-543D-438B-9617-439905CAF708}"/>
    <hyperlink ref="C156" r:id="rId102" xr:uid="{829D7D3C-A683-4A32-BBB8-82212E4EB4B3}"/>
    <hyperlink ref="C157" r:id="rId103" xr:uid="{CD9EC243-684C-4CCE-9C89-9746CE0C2F90}"/>
    <hyperlink ref="C158" r:id="rId104" xr:uid="{C730192C-2004-42D0-9914-4F0D63505ACF}"/>
    <hyperlink ref="C159" r:id="rId105" xr:uid="{36B8C595-EF22-4C25-A46F-72E25CC290AB}"/>
    <hyperlink ref="C160" r:id="rId106" xr:uid="{44961BEC-5628-4511-960E-290574EF31A5}"/>
    <hyperlink ref="C161" r:id="rId107" xr:uid="{1DFDEB9C-793D-43F6-8289-0B66F2342673}"/>
    <hyperlink ref="C162" r:id="rId108" xr:uid="{BD17DAA6-DA21-4383-87F4-DA232C45FB66}"/>
    <hyperlink ref="C163" r:id="rId109" xr:uid="{73FFE103-ED30-421D-986A-32BE60BB6E19}"/>
    <hyperlink ref="C164" r:id="rId110" xr:uid="{1B6A97E4-C464-49B6-B5A4-6BAF3EB2F649}"/>
    <hyperlink ref="C166" r:id="rId111" xr:uid="{6AAF2F0F-3611-4BC8-AC52-30BB6D9E1923}"/>
    <hyperlink ref="C167" r:id="rId112" xr:uid="{61BB8BC3-18ED-42BE-AEB9-68AB81B5BCBF}"/>
    <hyperlink ref="C168" r:id="rId113" xr:uid="{C34D3007-9E64-49D2-A599-CF1BB23B74B3}"/>
    <hyperlink ref="C170" r:id="rId114" xr:uid="{C5E59658-2D7F-4551-A8F9-BA4EB54211FB}"/>
    <hyperlink ref="C171" r:id="rId115" xr:uid="{59410A9E-8F9C-40F0-A80E-226B5C0654DF}"/>
    <hyperlink ref="C172" r:id="rId116" xr:uid="{41E2738B-AD21-4332-8990-663A69DA0786}"/>
    <hyperlink ref="C174" r:id="rId117" xr:uid="{3F90F3FD-B2A6-4AE9-BC54-8D2CD936BCFF}"/>
    <hyperlink ref="C175" r:id="rId118" xr:uid="{ABFD6E1E-A38C-4271-95D1-6EAD16197F9B}"/>
    <hyperlink ref="C177" r:id="rId119" xr:uid="{45FFA291-643B-48BD-AC0F-06A276291B6D}"/>
    <hyperlink ref="C178" r:id="rId120" xr:uid="{C48B8227-BE68-4A5F-9135-F1EDA87E0C5E}"/>
    <hyperlink ref="C179" r:id="rId121" xr:uid="{422948B3-BF48-4AF5-A5D0-3928AB130424}"/>
    <hyperlink ref="C180" r:id="rId122" xr:uid="{EA9588FD-F893-448A-A0CA-990D4C6031C4}"/>
    <hyperlink ref="C181" r:id="rId123" xr:uid="{44489860-0DA1-45E1-AB70-3DD35E0234EC}"/>
    <hyperlink ref="C182" r:id="rId124" xr:uid="{C7214DD0-0D75-4423-BB50-8D9642E2DB91}"/>
    <hyperlink ref="C183" r:id="rId125" xr:uid="{32B942C9-262B-49C6-9673-A94D348DDECE}"/>
    <hyperlink ref="C184" r:id="rId126" xr:uid="{75CBFCE7-E750-4139-9636-805290461119}"/>
    <hyperlink ref="C185" r:id="rId127" xr:uid="{B02DC8D8-31D5-4BAF-8DE7-B4037B9F5533}"/>
    <hyperlink ref="C187" r:id="rId128" xr:uid="{F30B2358-6AC7-4142-BCFE-E9617849B0F6}"/>
    <hyperlink ref="C188" r:id="rId129" xr:uid="{9C632236-67B9-4691-B978-4774491D91D7}"/>
    <hyperlink ref="C189" r:id="rId130" xr:uid="{27138DE8-3018-4D1F-94A0-C65FC0B1DF37}"/>
    <hyperlink ref="C190" r:id="rId131" xr:uid="{E9553E78-0DA3-4068-8038-A2C491EA7323}"/>
    <hyperlink ref="C191" r:id="rId132" xr:uid="{7EFA3C44-BAE4-4CFF-B1D2-A8A3ECE84B56}"/>
    <hyperlink ref="C192" r:id="rId133" xr:uid="{12D3D1FB-9366-4874-9C5E-8E4A29A33F2D}"/>
    <hyperlink ref="C193" r:id="rId134" xr:uid="{05977B3B-B319-4160-8BCA-D6A09D1DAAE9}"/>
    <hyperlink ref="C194" r:id="rId135" xr:uid="{FA5C550C-214F-42A6-94B1-39B190A1D462}"/>
    <hyperlink ref="C195" r:id="rId136" xr:uid="{F97F4C90-0ADB-476B-91AC-366AB0E13F77}"/>
    <hyperlink ref="C196" r:id="rId137" xr:uid="{E749651A-3AE5-451D-B398-B2D90C7DD050}"/>
    <hyperlink ref="C198" r:id="rId138" xr:uid="{FDA1EC07-8FBA-41BA-8A19-A3E3F4FC1016}"/>
    <hyperlink ref="C199" r:id="rId139" xr:uid="{E7D1F7FA-9C67-475D-8DF1-297AC02E4BD9}"/>
    <hyperlink ref="C201" r:id="rId140" xr:uid="{56C8FD2C-E014-4281-8D10-93272FC12F29}"/>
    <hyperlink ref="C202" r:id="rId141" xr:uid="{316AB54F-0B1D-4693-9815-09FE245D74CC}"/>
    <hyperlink ref="C203" r:id="rId142" xr:uid="{271658FE-8887-414A-94AB-539597841DE8}"/>
    <hyperlink ref="C204" r:id="rId143" xr:uid="{A16DA1BB-96E9-45EF-8E73-5D478E96726E}"/>
    <hyperlink ref="C205" r:id="rId144" xr:uid="{2489BDDB-3CC8-4BA5-AC0B-15E13800DC4B}"/>
    <hyperlink ref="C206" r:id="rId145" xr:uid="{DAA00A86-2C5D-42E7-A927-AE5C897286B0}"/>
    <hyperlink ref="C207" r:id="rId146" xr:uid="{E6769F9D-5A5B-438E-9ED9-983F2663A45A}"/>
    <hyperlink ref="C208" r:id="rId147" xr:uid="{DE2C514F-A962-4587-A80F-D27B6F4706DF}"/>
    <hyperlink ref="C209" r:id="rId148" xr:uid="{A36F4D36-6163-4280-BA28-53A3DF05287F}"/>
    <hyperlink ref="C210" r:id="rId149" xr:uid="{BD96CDA4-FF51-46F9-9F8F-5BFDD89AF745}"/>
    <hyperlink ref="C211" r:id="rId150" xr:uid="{BA50BFA6-F509-44E5-AA45-F09AA5ACE0AE}"/>
    <hyperlink ref="C212" r:id="rId151" xr:uid="{B8C15524-9342-42B5-AA5C-BA9DF24D7EA5}"/>
    <hyperlink ref="C213" r:id="rId152" xr:uid="{394EF98B-3009-4C39-9A08-1AFABDDF2E49}"/>
    <hyperlink ref="C214" r:id="rId153" xr:uid="{61C1E7FA-7769-4F62-B979-642DDC841C3A}"/>
    <hyperlink ref="C215" r:id="rId154" xr:uid="{5D7C8978-7354-4C9F-B478-BB6993ECA887}"/>
    <hyperlink ref="C216" r:id="rId155" xr:uid="{7448EF60-FC30-44BA-9223-89C4B87E6454}"/>
    <hyperlink ref="C217" r:id="rId156" xr:uid="{697BF079-AA53-4A28-8B68-130B7CD58BC2}"/>
    <hyperlink ref="C219" r:id="rId157" xr:uid="{6840860E-AF39-4458-ADE4-41601085188C}"/>
    <hyperlink ref="C220" r:id="rId158" xr:uid="{CF44E85A-1986-446E-B823-763F9D354BD5}"/>
    <hyperlink ref="C221" r:id="rId159" xr:uid="{241179BE-755A-43B8-AB88-31FD4D934D13}"/>
    <hyperlink ref="C222" r:id="rId160" xr:uid="{7238D4FD-5591-48B1-AA3F-BCFFB3807FBA}"/>
    <hyperlink ref="C223" r:id="rId161" xr:uid="{7884F87F-3EBF-4099-9D9E-3AB6BEC323F8}"/>
    <hyperlink ref="C224" r:id="rId162" xr:uid="{A36A665F-CFFC-4BFE-AA58-9A4C9FE3A7E6}"/>
    <hyperlink ref="C226" r:id="rId163" xr:uid="{00A93825-C045-41ED-9559-105C627C0EB7}"/>
    <hyperlink ref="C227" r:id="rId164" xr:uid="{ED81CF06-DFE5-4F46-9437-A3427FA878F3}"/>
    <hyperlink ref="C228" r:id="rId165" xr:uid="{0CFA782C-ABFC-4762-BF97-96E854515676}"/>
    <hyperlink ref="C229" r:id="rId166" xr:uid="{8059CFD1-0379-49C3-B602-D5386162AE36}"/>
    <hyperlink ref="C230" r:id="rId167" xr:uid="{FDA886F3-D391-4559-88F1-9C8E3274DE78}"/>
    <hyperlink ref="C231" r:id="rId168" xr:uid="{702A7AC4-A23B-4E00-B127-8D36507E27ED}"/>
    <hyperlink ref="C232" r:id="rId169" xr:uid="{F3F38DCD-C5A7-4D85-B98C-3DEC1F64EB80}"/>
    <hyperlink ref="C233" r:id="rId170" xr:uid="{D642E414-5A86-4782-AA4E-7CC8BD0AD5C8}"/>
    <hyperlink ref="C234" r:id="rId171" xr:uid="{B673D558-2C3A-47C9-AA3A-B2603359105A}"/>
    <hyperlink ref="C235" r:id="rId172" xr:uid="{D90C063E-DD7F-4A76-BAA7-9467508E31AD}"/>
    <hyperlink ref="C237" r:id="rId173" xr:uid="{42071240-BD67-4E7F-A541-87D69AD1EE68}"/>
    <hyperlink ref="C238" r:id="rId174" xr:uid="{30B6270C-43E7-47FB-B142-B455AC957033}"/>
    <hyperlink ref="C239" r:id="rId175" xr:uid="{7C8484E6-0634-4660-98A0-8D3ADBE6C7C9}"/>
    <hyperlink ref="C240" r:id="rId176" xr:uid="{BE19043E-76A0-446B-B5D1-1B20AFC3D237}"/>
    <hyperlink ref="C241" r:id="rId177" xr:uid="{3F6DA018-E815-40F9-B9DD-E477B2785093}"/>
    <hyperlink ref="C242" r:id="rId178" xr:uid="{C91A3290-F8C8-4824-B354-CE4CD93577E1}"/>
    <hyperlink ref="C244" r:id="rId179" xr:uid="{E64BE7E7-B18A-49C8-9215-0CA1E4E4E0EF}"/>
    <hyperlink ref="C245" r:id="rId180" xr:uid="{93741B01-6EE9-4A73-9B33-490DBF045367}"/>
    <hyperlink ref="C246" r:id="rId181" xr:uid="{366F43D3-1791-4733-ADD5-F7FE798B8FAB}"/>
    <hyperlink ref="C247" r:id="rId182" xr:uid="{23EE6F19-D539-46E2-9A23-274E2F68EBFB}"/>
    <hyperlink ref="C248" r:id="rId183" xr:uid="{980CF32D-2ED1-4F85-8B41-100E891776D5}"/>
    <hyperlink ref="C250" r:id="rId184" xr:uid="{B6AC05D3-5DDD-4BEF-8D4C-6023E8320411}"/>
    <hyperlink ref="C251" r:id="rId185" xr:uid="{7157F34A-E500-40B1-B854-C69F9F72CB88}"/>
    <hyperlink ref="C252" r:id="rId186" xr:uid="{151540F1-29E0-44E2-B7BD-CC89DD28984A}"/>
    <hyperlink ref="C253" r:id="rId187" xr:uid="{6887AB89-D55F-407C-9F02-788933E0AD39}"/>
    <hyperlink ref="C254" r:id="rId188" xr:uid="{88C32151-D115-4991-B984-8FE4BBBC295A}"/>
    <hyperlink ref="C255" r:id="rId189" xr:uid="{05BD8474-4CEE-4E7C-ACD3-8F5D1D9D87A2}"/>
    <hyperlink ref="C256" r:id="rId190" xr:uid="{8998D1FD-23F4-49A2-801C-0D4D7B2461CE}"/>
    <hyperlink ref="C258" r:id="rId191" xr:uid="{8FE693C4-3A98-436F-9563-2B5EA042A314}"/>
    <hyperlink ref="C259" r:id="rId192" xr:uid="{2A5186A0-CC69-4FD3-B8E8-1F0B8F331B1D}"/>
    <hyperlink ref="C260" r:id="rId193" xr:uid="{A25D743F-3AA6-4957-B5BB-8D9EA53F6627}"/>
    <hyperlink ref="C261" r:id="rId194" xr:uid="{C31F47A3-99FD-472F-AC94-143CA63591CB}"/>
    <hyperlink ref="C262" r:id="rId195" xr:uid="{DDE022FB-D728-462C-9AEC-9247CE4CDFFE}"/>
    <hyperlink ref="C264" r:id="rId196" xr:uid="{82CFAFA9-217A-4FE6-91B6-2839F4A570EF}"/>
    <hyperlink ref="C265" r:id="rId197" xr:uid="{6C8F88F0-5908-4FF4-B81D-BDFBDFEDA3C5}"/>
    <hyperlink ref="C266" r:id="rId198" xr:uid="{87F93A98-393C-48C9-AC7B-7F95820D8BB0}"/>
    <hyperlink ref="C267" r:id="rId199" xr:uid="{936D5492-176E-4693-8FE5-B8606D7149E5}"/>
    <hyperlink ref="C268" r:id="rId200" xr:uid="{832ACDF7-10FF-4618-AF9E-F76DE649FC62}"/>
    <hyperlink ref="C269" r:id="rId201" xr:uid="{BABDA374-7C07-4430-80F8-D40E36A64BDC}"/>
    <hyperlink ref="C270" r:id="rId202" xr:uid="{A9D52271-CF72-4523-AD63-2255BC5F7087}"/>
    <hyperlink ref="C271" r:id="rId203" xr:uid="{3D40893F-2AD4-49BF-B5FB-C5F683C4DEA1}"/>
    <hyperlink ref="C272" r:id="rId204" xr:uid="{9DFCC11A-C430-47B4-BEA8-61C6BD492ADC}"/>
    <hyperlink ref="C274" r:id="rId205" xr:uid="{FAAF7A50-4187-4998-9082-FA4E3AEABEC7}"/>
    <hyperlink ref="C275" r:id="rId206" xr:uid="{47CEDDB3-BF20-47F3-B453-EAC70F2282EF}"/>
    <hyperlink ref="C276" r:id="rId207" xr:uid="{FCFB5851-43C9-47DF-A792-9F519ED2EB71}"/>
    <hyperlink ref="C277" r:id="rId208" xr:uid="{0F3E5163-6121-4C77-BA8A-901E951DC7D2}"/>
    <hyperlink ref="C278" r:id="rId209" xr:uid="{F922BA53-95B9-4803-87AA-80D70C589CD0}"/>
    <hyperlink ref="C280" r:id="rId210" xr:uid="{952EA0BA-C4D3-4DA5-AF25-FFB199C52646}"/>
    <hyperlink ref="C281" r:id="rId211" xr:uid="{BAC57C51-95C8-4454-AEA4-8873DE99C014}"/>
    <hyperlink ref="C282" r:id="rId212" xr:uid="{C3E2808C-65A9-4BC0-B10B-CD4B4B0D3AD3}"/>
    <hyperlink ref="C283" r:id="rId213" xr:uid="{15290304-E003-47EE-9A9C-1E7B463AD293}"/>
    <hyperlink ref="C284" r:id="rId214" xr:uid="{DCBE96D8-C2A8-4B8C-8AF7-57EA1C3F84D3}"/>
    <hyperlink ref="C286" r:id="rId215" xr:uid="{2555D250-8557-4643-A652-7EEE279CBF42}"/>
    <hyperlink ref="C287" r:id="rId216" xr:uid="{C7DC11B3-DCF9-4D6C-9A5A-4D12ADD96C75}"/>
    <hyperlink ref="C288" r:id="rId217" xr:uid="{85689E8F-9774-41CB-B019-7F9A5709507B}"/>
    <hyperlink ref="C290" r:id="rId218" xr:uid="{55F31831-D6E1-4295-80CE-A471E8EC1DAB}"/>
    <hyperlink ref="C291" r:id="rId219" xr:uid="{A7B8970D-398F-4041-B43F-93DEE9C312DF}"/>
    <hyperlink ref="C292" r:id="rId220" xr:uid="{A34E7EA9-17B1-45B0-A0B4-C8B0C6E4AECA}"/>
    <hyperlink ref="C294" r:id="rId221" xr:uid="{5532AB26-8412-4BEB-88E8-95CC7478A19E}"/>
    <hyperlink ref="C295" r:id="rId222" xr:uid="{A16A2B56-18EE-4AF5-A584-016326F78C09}"/>
    <hyperlink ref="C296" r:id="rId223" xr:uid="{56B7FF41-F766-4705-B7E3-58FAB3F47C0F}"/>
    <hyperlink ref="C297" r:id="rId224" xr:uid="{19A045C9-5FCB-4B56-92EF-D14880E40F5B}"/>
    <hyperlink ref="C298" r:id="rId225" xr:uid="{A0F81162-B521-48A0-BE14-D78897EBED9E}"/>
    <hyperlink ref="C299" r:id="rId226" xr:uid="{90AD3348-40C9-4928-874B-EBC96199D9E2}"/>
    <hyperlink ref="C300" r:id="rId227" xr:uid="{C053460D-894E-47B0-988A-7D883853F56E}"/>
    <hyperlink ref="C301" r:id="rId228" xr:uid="{41F17AD1-919E-4DD8-BFD3-F168EE4B9EB8}"/>
    <hyperlink ref="C302" r:id="rId229" xr:uid="{E77019C2-7437-4864-B7B3-64A324A1BA31}"/>
    <hyperlink ref="C303" r:id="rId230" xr:uid="{08397460-521A-4B78-8D3B-DACE8CC4426F}"/>
    <hyperlink ref="C305" r:id="rId231" xr:uid="{9FC603AD-F04E-41C4-A9A7-2480ED7FDC80}"/>
    <hyperlink ref="C306" r:id="rId232" xr:uid="{8653A494-C46B-410F-B145-DDFCBB1FA388}"/>
    <hyperlink ref="C307" r:id="rId233" xr:uid="{FAFF550A-4F65-4B69-8361-278A18A94FCE}"/>
    <hyperlink ref="C308" r:id="rId234" xr:uid="{24143FBF-F1EC-48B9-81B2-21B620113D99}"/>
    <hyperlink ref="C309" r:id="rId235" xr:uid="{500CD765-14C2-43C7-AF4D-028F7762FA70}"/>
    <hyperlink ref="C310" r:id="rId236" xr:uid="{9168BA4C-BE7B-4619-972C-13BF144F0599}"/>
    <hyperlink ref="C312" r:id="rId237" xr:uid="{51E8259A-FFD9-458E-B064-58B7CF4CABA5}"/>
    <hyperlink ref="C314" r:id="rId238" xr:uid="{28A661E8-2E37-4FD4-9F19-1EEF14AECB7D}"/>
    <hyperlink ref="C315" r:id="rId239" xr:uid="{A5CDDCDD-E833-4224-8777-7FAB7C10C85C}"/>
    <hyperlink ref="C317" r:id="rId240" xr:uid="{29F0376E-57B3-421C-8340-2CA8180C4126}"/>
    <hyperlink ref="C318" r:id="rId241" xr:uid="{2D2FDC10-26D6-4B59-9231-D7B64D28DC22}"/>
    <hyperlink ref="C319" r:id="rId242" xr:uid="{FE96DDD2-6E23-4A49-8A9A-1BC9C72561FA}"/>
    <hyperlink ref="C320" r:id="rId243" xr:uid="{9D847F71-C8D5-4187-BFE9-07227E57A005}"/>
    <hyperlink ref="C321" r:id="rId244" xr:uid="{40C051AF-10F2-4693-AF26-50ABDC89CC1D}"/>
    <hyperlink ref="C322" r:id="rId245" xr:uid="{9C5D0738-96C0-45EB-B816-1B3E20A15F59}"/>
    <hyperlink ref="C323" r:id="rId246" xr:uid="{CB211998-6FFE-4420-964B-535F487BDAFE}"/>
    <hyperlink ref="C324" r:id="rId247" xr:uid="{BC8DFE96-987D-4355-B77E-AAE1DDB9DBA9}"/>
    <hyperlink ref="C325" r:id="rId248" xr:uid="{E958DA29-7B75-4D6F-97F8-E198393F63BB}"/>
    <hyperlink ref="C326" r:id="rId249" xr:uid="{6D822889-E6C6-4A2F-AC33-817F756F4DA5}"/>
    <hyperlink ref="C327" r:id="rId250" xr:uid="{79BE8A2F-9666-4C8E-B705-9E170B204278}"/>
    <hyperlink ref="C328" r:id="rId251" xr:uid="{D80E6BCC-BE66-4B29-ABBC-AD23459F8732}"/>
    <hyperlink ref="C329" r:id="rId252" xr:uid="{65F9E4DB-4A42-4A63-B0AE-EEE604220AF7}"/>
    <hyperlink ref="C330" r:id="rId253" xr:uid="{A175FA9E-44EE-45FE-9A50-F41B15CBC192}"/>
    <hyperlink ref="C331" r:id="rId254" xr:uid="{355F88C9-5021-42FC-BAAC-24C31F3368D3}"/>
    <hyperlink ref="C332" r:id="rId255" xr:uid="{9B3C9A4F-6BA9-42AB-97EA-2A0E69E2839B}"/>
    <hyperlink ref="C333" r:id="rId256" xr:uid="{D6F3313B-1E09-4D99-AFF4-D22605008D59}"/>
    <hyperlink ref="C334" r:id="rId257" xr:uid="{A2D254AC-1AE6-4B6C-BE61-E98447A94407}"/>
    <hyperlink ref="C335" r:id="rId258" xr:uid="{F18618A7-D399-4A5B-B0D6-778B1A1376CA}"/>
    <hyperlink ref="C336" r:id="rId259" xr:uid="{2267BBF7-26A3-45DF-AF47-E391EA7AD353}"/>
    <hyperlink ref="C337" r:id="rId260" xr:uid="{5F7883F1-827C-497A-BFCB-22ED791E3A49}"/>
    <hyperlink ref="C339" r:id="rId261" xr:uid="{5C0F0689-68E4-4888-9500-2EE729641F10}"/>
    <hyperlink ref="C340" r:id="rId262" xr:uid="{9D018C79-C5BC-44CF-9415-C2C753466DA5}"/>
    <hyperlink ref="C341" r:id="rId263" xr:uid="{56D65DEB-BE78-4D0A-9970-DCD737C3445D}"/>
    <hyperlink ref="C342" r:id="rId264" xr:uid="{51B5C5DB-93F7-46BB-B87E-8C519DC677EA}"/>
    <hyperlink ref="C343" r:id="rId265" xr:uid="{2E059B80-7E27-4236-BA6D-A3B25C84C1D9}"/>
    <hyperlink ref="C345" r:id="rId266" xr:uid="{225EAAE3-9046-41AE-8435-4469F1531683}"/>
    <hyperlink ref="C346" r:id="rId267" xr:uid="{B006CF86-8685-45B8-99C3-3F7E7F1B321D}"/>
    <hyperlink ref="C347" r:id="rId268" xr:uid="{2BF4EA11-7F9B-432D-B73C-E45137368318}"/>
    <hyperlink ref="C348" r:id="rId269" xr:uid="{ADC88C07-6792-4061-A5F1-7AA22D634223}"/>
    <hyperlink ref="C349" r:id="rId270" xr:uid="{4C8F285D-90D1-46C4-BC79-1DD6CC452549}"/>
    <hyperlink ref="C351" r:id="rId271" xr:uid="{F31F6609-C6CD-4728-880C-868D325F1369}"/>
    <hyperlink ref="C353" r:id="rId272" xr:uid="{B72F29AF-559C-4A1D-B593-1709A4CFDF39}"/>
    <hyperlink ref="C354" r:id="rId273" xr:uid="{DBD13F92-AB3E-4E44-AF40-93033A200649}"/>
    <hyperlink ref="C355" r:id="rId274" xr:uid="{4BD4ED0F-C513-4445-9BFE-4AB397623620}"/>
    <hyperlink ref="C357" r:id="rId275" xr:uid="{859DDD44-5F0A-437B-B580-F1C3C4BC1F9B}"/>
    <hyperlink ref="C358" r:id="rId276" xr:uid="{D111B6C1-AAFD-4B49-90D4-2B1A98E80510}"/>
    <hyperlink ref="C359" r:id="rId277" xr:uid="{169A1DCA-62DB-4F0C-97AB-B57295076649}"/>
    <hyperlink ref="C360" r:id="rId278" xr:uid="{8E315859-ABC0-4D39-930B-80AFEF007976}"/>
    <hyperlink ref="C362" r:id="rId279" xr:uid="{F410CADA-EB0C-48E5-9444-8B47E4DCA25D}"/>
    <hyperlink ref="C363" r:id="rId280" xr:uid="{099591E2-D897-4768-B1B4-16661269295E}"/>
    <hyperlink ref="C364" r:id="rId281" xr:uid="{CBDC42BE-4A27-4FFF-9C04-EEC741CD77F4}"/>
    <hyperlink ref="C366" r:id="rId282" xr:uid="{13CDB2C8-8E9D-4D5D-B078-659A81207150}"/>
    <hyperlink ref="C368" r:id="rId283" xr:uid="{5163C59F-B3C3-43DD-8C43-E90F9CDD0F3C}"/>
    <hyperlink ref="C369" r:id="rId284" xr:uid="{49F490D5-5443-4867-B9AC-2241884B3CCB}"/>
    <hyperlink ref="C370" r:id="rId285" xr:uid="{760FE706-D982-47EE-AE43-66A399C371BE}"/>
    <hyperlink ref="C372" r:id="rId286" xr:uid="{AC750A3D-79B5-4C21-958A-665C7006CBC0}"/>
    <hyperlink ref="C374" r:id="rId287" xr:uid="{E9A2D5A3-E18F-474D-BF5E-22906EF44215}"/>
    <hyperlink ref="C376" r:id="rId288" xr:uid="{EAB14801-34CF-4B6A-97D7-3B08548060BF}"/>
    <hyperlink ref="C377" r:id="rId289" xr:uid="{C552F3A3-013E-461F-A2A5-5AE53BC0C805}"/>
    <hyperlink ref="C379" r:id="rId290" xr:uid="{BFAD606D-55AB-44EB-9F6D-CCB4220552B6}"/>
    <hyperlink ref="C380" r:id="rId291" xr:uid="{DAE6C417-C0B3-4289-BE09-FD373CF5ABFC}"/>
    <hyperlink ref="C381" r:id="rId292" xr:uid="{8B11D9B9-35AC-40A4-9A95-A4530E61F158}"/>
    <hyperlink ref="C383" r:id="rId293" xr:uid="{81660E55-9D11-4524-97B3-F3EAD4AA4B8F}"/>
    <hyperlink ref="C384" r:id="rId294" xr:uid="{F28F9BEC-5BE2-4F8C-AC33-C71534680790}"/>
    <hyperlink ref="C386" r:id="rId295" xr:uid="{2F6BE43A-CCE7-4456-9467-9235C7A6F0C5}"/>
    <hyperlink ref="C387" r:id="rId296" xr:uid="{15AB4B2E-36CE-45FA-B9FA-B4637A2EF89B}"/>
    <hyperlink ref="C389" r:id="rId297" xr:uid="{2023D3E8-32C2-4B72-ABD7-80D541B07828}"/>
    <hyperlink ref="C391" r:id="rId298" xr:uid="{5FFEF2C0-CBB5-4498-9CC6-A4A74F8028FA}"/>
    <hyperlink ref="C392" r:id="rId299" xr:uid="{65ECB297-4813-46E0-9FF7-C58AAB9AE1DB}"/>
    <hyperlink ref="C394" r:id="rId300" xr:uid="{6BBFD170-1FAF-4498-890C-477E682CEC41}"/>
    <hyperlink ref="C395" r:id="rId301" xr:uid="{5DE8225A-A8E7-4A2E-A574-59FFCB1B8C69}"/>
    <hyperlink ref="C396" r:id="rId302" xr:uid="{C3CBF532-4B8F-4757-B723-D4E03B5465E6}"/>
    <hyperlink ref="C397" r:id="rId303" xr:uid="{0A9A93E5-C420-45B6-A472-B46A10D24C86}"/>
    <hyperlink ref="C398" r:id="rId304" xr:uid="{E1E71001-3A84-444E-8588-B490C5C5DF44}"/>
    <hyperlink ref="C399" r:id="rId305" xr:uid="{EB8FE470-8862-4E1F-9F5D-1A9FDA0ABB6A}"/>
    <hyperlink ref="C401" r:id="rId306" xr:uid="{79276983-9E03-4515-AC47-F562A2F50E9E}"/>
    <hyperlink ref="C402" r:id="rId307" xr:uid="{86C29059-A63E-4863-A5F2-B74F26B4CE69}"/>
    <hyperlink ref="C403" r:id="rId308" xr:uid="{3C7E7824-4C16-4BE9-85B6-02522952D2B4}"/>
    <hyperlink ref="C404" r:id="rId309" xr:uid="{EC85105C-BC52-4176-B015-190C3647EACD}"/>
    <hyperlink ref="C405" r:id="rId310" xr:uid="{DBACE53A-1C1A-4D60-90E8-78E5510566A0}"/>
    <hyperlink ref="C406" r:id="rId311" xr:uid="{EB682DFB-03BF-4BA7-AD9E-19AF8C8BB636}"/>
    <hyperlink ref="C407" r:id="rId312" xr:uid="{2EBBC09E-D18E-4015-B1C9-11D50BA0AFB9}"/>
    <hyperlink ref="C408" r:id="rId313" xr:uid="{1A1C0985-1CCD-4A62-96F3-5B5D86B1CCF2}"/>
    <hyperlink ref="C409" r:id="rId314" xr:uid="{FE43DB5E-D77B-43C0-90CA-657D90A9DDF7}"/>
    <hyperlink ref="C411" r:id="rId315" xr:uid="{8E779FA8-A3BA-48A8-8BDD-0ABD42DE547A}"/>
    <hyperlink ref="C412" r:id="rId316" xr:uid="{EF1D157C-9CFA-4BB3-B5F4-9521CEBE3721}"/>
    <hyperlink ref="C413" r:id="rId317" xr:uid="{E186AE72-8904-40F4-B479-BE41BFF0727B}"/>
    <hyperlink ref="C414" r:id="rId318" xr:uid="{DE73D9F3-56D4-471E-8EDE-013644232377}"/>
    <hyperlink ref="C415" r:id="rId319" xr:uid="{B8150716-79AF-4CA4-AF8D-BA919DB67266}"/>
    <hyperlink ref="C416" r:id="rId320" xr:uid="{77039AFF-27D2-4C8B-9811-FF97457E6834}"/>
    <hyperlink ref="C417" r:id="rId321" xr:uid="{92D4AF16-700A-4422-B5B8-C3AF2EB954AC}"/>
    <hyperlink ref="C418" r:id="rId322" xr:uid="{265667B8-1286-4F0C-B178-20D93F93AC91}"/>
    <hyperlink ref="C419" r:id="rId323" xr:uid="{2D412057-C06E-4AB6-BADF-E19B477FBFD1}"/>
    <hyperlink ref="C420" r:id="rId324" xr:uid="{6ED793CE-0A71-46A2-B388-57ABCADD7556}"/>
    <hyperlink ref="C421" r:id="rId325" xr:uid="{2D6812EA-4190-4496-BD23-E6C3903BEE2D}"/>
    <hyperlink ref="C422" r:id="rId326" xr:uid="{A4647E79-96DA-4BD0-B01A-5321DBDE1C2D}"/>
    <hyperlink ref="C424" r:id="rId327" xr:uid="{8EE14855-5CC0-4B45-BDD0-76B851D02DF0}"/>
    <hyperlink ref="C425" r:id="rId328" xr:uid="{2861E0BB-5D2B-48A3-85EE-A64B164D6285}"/>
    <hyperlink ref="C427" r:id="rId329" xr:uid="{6045BE3B-C3A3-41B5-B3FD-09DE7DB6FDA5}"/>
    <hyperlink ref="C429" r:id="rId330" xr:uid="{8BBDA259-93A1-4837-AA4E-B5FACE0FFED1}"/>
    <hyperlink ref="C430" r:id="rId331" xr:uid="{A6855F55-3DAD-41C0-BCE6-D743D04AECD6}"/>
    <hyperlink ref="C431" r:id="rId332" xr:uid="{9DBB4ED8-638E-4788-8A81-AE06991700CC}"/>
    <hyperlink ref="C432" r:id="rId333" xr:uid="{63BD6915-789F-4409-B8CA-2516DE723967}"/>
    <hyperlink ref="C434" r:id="rId334" xr:uid="{EBF97BAB-FC9E-4AF9-B815-0798AA5DC1FE}"/>
    <hyperlink ref="C435" r:id="rId335" xr:uid="{9F08ADBB-8A26-4B20-9A3D-FD60D5DFC2B6}"/>
    <hyperlink ref="C437" r:id="rId336" xr:uid="{6FB70631-CA9B-4C06-9BF9-3ECB85087CE7}"/>
    <hyperlink ref="C438" r:id="rId337" xr:uid="{A013FC82-A781-400A-B9A1-7186322ECAFC}"/>
    <hyperlink ref="C440" r:id="rId338" xr:uid="{923B0A9C-4435-4153-9134-A6C3072E82A7}"/>
    <hyperlink ref="C442" r:id="rId339" xr:uid="{FF5FA769-70B5-40BD-8DC0-20B22C4FE168}"/>
    <hyperlink ref="C443" r:id="rId340" xr:uid="{2590ED3E-C4C8-4722-BBB0-FC883DEA8755}"/>
    <hyperlink ref="C444" r:id="rId341" xr:uid="{3B201127-C92C-4B67-B385-8AF549B3BDED}"/>
    <hyperlink ref="C446" r:id="rId342" xr:uid="{4D1DD142-A6E6-4C74-859B-537FEBA46B46}"/>
    <hyperlink ref="C447" r:id="rId343" xr:uid="{81AEB2CD-FB68-4F66-868D-CCF36FB138C1}"/>
    <hyperlink ref="C448" r:id="rId344" xr:uid="{D4C283FC-E428-4AF9-BBB1-97602BC442BF}"/>
    <hyperlink ref="C450" r:id="rId345" xr:uid="{5E92D28E-F9F3-431E-98B5-9EC3C69EAAA0}"/>
    <hyperlink ref="C451" r:id="rId346" xr:uid="{DA5D9289-0B34-4CE5-B1B5-CC1087658316}"/>
    <hyperlink ref="C453" r:id="rId347" xr:uid="{397C6BB8-5001-4C9B-8D94-8675DCC4032C}"/>
    <hyperlink ref="C454" r:id="rId348" xr:uid="{FA274417-F264-4AE5-BC8C-D3D15963F444}"/>
    <hyperlink ref="C455" r:id="rId349" xr:uid="{CCD6FE91-B415-45E8-A278-3CA2356A0866}"/>
    <hyperlink ref="C457" r:id="rId350" xr:uid="{53983564-E8A5-4641-9E79-27AD0290ED01}"/>
    <hyperlink ref="C458" r:id="rId351" xr:uid="{F4A223D2-F65E-4016-A005-98E1810DC572}"/>
    <hyperlink ref="C460" r:id="rId352" xr:uid="{E89D2308-1549-4BEB-B9C3-4365FB8C3E45}"/>
    <hyperlink ref="C461" r:id="rId353" xr:uid="{F13E6C9F-30D3-4F97-B3C6-1FC9CDD17168}"/>
    <hyperlink ref="C462" r:id="rId354" xr:uid="{56520BE0-5DBD-43B0-A236-BD1E5B5925F6}"/>
    <hyperlink ref="C464" r:id="rId355" xr:uid="{2FBAE4FA-7C22-4742-8F16-0A26F1D101B9}"/>
    <hyperlink ref="C466" r:id="rId356" xr:uid="{DBDC5ADB-12C7-4493-AB42-EDC860BBBB53}"/>
    <hyperlink ref="C467" r:id="rId357" xr:uid="{D268AF1E-B1A6-4BD1-B1C1-F66DCF6CC9DA}"/>
    <hyperlink ref="C468" r:id="rId358" xr:uid="{CBC8BDA8-8D8A-4CF1-9869-F9A643355341}"/>
    <hyperlink ref="C470" r:id="rId359" xr:uid="{4B325B36-5802-4098-A821-27B468A46C1D}"/>
    <hyperlink ref="C471" r:id="rId360" xr:uid="{AB6029CF-9E60-4CC3-897F-1185EF1AF8F1}"/>
    <hyperlink ref="C473" r:id="rId361" xr:uid="{903DD389-526E-4EA3-8281-20F1C32EB5DF}"/>
    <hyperlink ref="C475" r:id="rId362" xr:uid="{84ABBE0F-A51E-455F-9005-81F45A92B826}"/>
    <hyperlink ref="C476" r:id="rId363" xr:uid="{F449CD93-BFFA-43D4-8B9D-226E8C839559}"/>
    <hyperlink ref="C478" r:id="rId364" xr:uid="{E185FED2-E536-43A1-9AF1-1888D4DA3C3E}"/>
    <hyperlink ref="C479" r:id="rId365" xr:uid="{6276C0F4-07AB-438C-A439-553D4CD4EAAA}"/>
    <hyperlink ref="C480" r:id="rId366" xr:uid="{8C990486-6D64-4FD4-BDC6-E05C77096727}"/>
    <hyperlink ref="C481" r:id="rId367" xr:uid="{4347E25F-072A-4C56-8E26-ED2278AD3CA8}"/>
    <hyperlink ref="C482" r:id="rId368" xr:uid="{0A4A211C-272A-499B-8C14-A15FD77F3800}"/>
    <hyperlink ref="C483" r:id="rId369" xr:uid="{3E723F64-B7F9-4992-9FE6-9C1070D54935}"/>
    <hyperlink ref="C484" r:id="rId370" xr:uid="{390C72DE-E186-4F03-BFFE-BC673C3EF58F}"/>
    <hyperlink ref="C485" r:id="rId371" xr:uid="{C90352B6-612E-43D0-A9E2-1F2376B288CD}"/>
    <hyperlink ref="C487" r:id="rId372" xr:uid="{A5BCC1DA-D20A-4FEE-9B48-DDC33C2C4479}"/>
    <hyperlink ref="C488" r:id="rId373" xr:uid="{FC536047-ED6C-48C6-A4FA-E56B477913EF}"/>
    <hyperlink ref="C490" r:id="rId374" xr:uid="{CEEAF3FD-5A9C-4E2B-A12A-E3F4CB3D13C1}"/>
    <hyperlink ref="C492" r:id="rId375" xr:uid="{B81DCCA0-CD2F-4BFA-B0F2-E2D2EBCDC3F5}"/>
    <hyperlink ref="C494" r:id="rId376" xr:uid="{1D284FD9-C022-4939-9EE3-E28F52C18076}"/>
    <hyperlink ref="C496" r:id="rId377" xr:uid="{EACAC1B1-D8C0-41BA-80EE-FD36E6C75288}"/>
    <hyperlink ref="C498" r:id="rId378" xr:uid="{A70F26D3-8CEF-4202-AE9F-004F62DA0010}"/>
    <hyperlink ref="C500" r:id="rId379" xr:uid="{DB01E828-071D-498D-814E-93F114A3D9F0}"/>
    <hyperlink ref="C501" r:id="rId380" xr:uid="{80A436D3-0F67-4F25-BA98-782573CE2F39}"/>
    <hyperlink ref="C502" r:id="rId381" xr:uid="{9C92B52A-08BF-4EFC-9854-8EF0559FBD1D}"/>
    <hyperlink ref="C503" r:id="rId382" xr:uid="{DB29C17A-AFE4-4610-8B91-E9B37077F212}"/>
    <hyperlink ref="C505" r:id="rId383" xr:uid="{8881A158-774B-460C-AA3D-0D29D9E02572}"/>
    <hyperlink ref="C506" r:id="rId384" xr:uid="{6032A229-78F3-4422-B428-24503F4DD64A}"/>
    <hyperlink ref="C507" r:id="rId385" xr:uid="{7136EE5A-6BE5-47AC-A0B1-6CD468F1037E}"/>
    <hyperlink ref="C508" r:id="rId386" xr:uid="{6521B5BF-167A-42D7-823B-79370B8870F2}"/>
    <hyperlink ref="C509" r:id="rId387" xr:uid="{87D332DA-1C51-4A6C-82A1-5F2C0FA76ABF}"/>
    <hyperlink ref="C510" r:id="rId388" xr:uid="{7245E2BF-6802-4F27-8A81-27116BBD96FE}"/>
    <hyperlink ref="C511" r:id="rId389" xr:uid="{3FC1C2AC-2B95-403A-92DB-2764BB3BE3BD}"/>
    <hyperlink ref="C512" r:id="rId390" xr:uid="{935F68A0-2FE5-4E89-9877-E68C2330A95C}"/>
    <hyperlink ref="C513" r:id="rId391" xr:uid="{AE642FD7-812B-41AD-ABAE-BDCB67F2FDF8}"/>
    <hyperlink ref="C514" r:id="rId392" xr:uid="{DC3DC77D-3604-4A04-BC54-1076F37FC524}"/>
    <hyperlink ref="C515" r:id="rId393" xr:uid="{46B8CB0D-4E41-4DEB-A3A9-8DEE0C93DE85}"/>
    <hyperlink ref="C517" r:id="rId394" xr:uid="{C08355D1-5E32-4BDB-91AE-29333BEA85E4}"/>
    <hyperlink ref="C518" r:id="rId395" xr:uid="{8C1D0829-6DB8-4A86-87B1-9F1247F9E126}"/>
    <hyperlink ref="C519" r:id="rId396" xr:uid="{5DA3B669-A7AF-44B6-B0D6-41EC532DBD09}"/>
    <hyperlink ref="C520" r:id="rId397" xr:uid="{8E0693B8-6399-48B7-90E3-65FDDEE0782A}"/>
    <hyperlink ref="C521" r:id="rId398" xr:uid="{5DCFEB5B-C920-420F-9D52-77908FF3C80F}"/>
    <hyperlink ref="C522" r:id="rId399" xr:uid="{84E67AE8-8844-483C-9DE6-D46B524BA25B}"/>
    <hyperlink ref="C523" r:id="rId400" xr:uid="{D1E53AFB-800D-4CDF-8622-EAB400D8886C}"/>
    <hyperlink ref="C524" r:id="rId401" xr:uid="{CF723EBF-5256-48BC-8074-3A9A861B265F}"/>
    <hyperlink ref="C525" r:id="rId402" xr:uid="{109FE6F6-14A2-4DA8-BE8C-AA8D24920C20}"/>
    <hyperlink ref="C526" r:id="rId403" xr:uid="{1D9D1B96-877E-4E31-9602-E76FB2100AFD}"/>
    <hyperlink ref="C528" r:id="rId404" xr:uid="{0F5E9631-5361-478B-8ABE-1B6A66985AF8}"/>
    <hyperlink ref="C529" r:id="rId405" xr:uid="{89F5A0DF-2EEB-4FB2-A7C9-397052DB9B11}"/>
    <hyperlink ref="C531" r:id="rId406" xr:uid="{CD02A3A2-7D02-4A52-9338-16CB1F4A6A9F}"/>
    <hyperlink ref="C532" r:id="rId407" xr:uid="{5429EC73-0615-4F2A-AEA5-709B5CE061D3}"/>
    <hyperlink ref="C533" r:id="rId408" xr:uid="{FBA4AFA1-9528-48CE-A2B8-7674A210B7BE}"/>
    <hyperlink ref="C535" r:id="rId409" xr:uid="{600E338D-C014-4B8E-AED5-D13703E57164}"/>
    <hyperlink ref="C536" r:id="rId410" xr:uid="{23C7E074-8B5A-4FB6-9B97-8E8B1C56519B}"/>
    <hyperlink ref="C537" r:id="rId411" xr:uid="{9C6CC711-303B-40AE-B1D6-207126B825C6}"/>
    <hyperlink ref="C539" r:id="rId412" xr:uid="{FF4E5084-0C41-4067-9ED9-C576CEEC9222}"/>
    <hyperlink ref="C540" r:id="rId413" xr:uid="{30214F23-0066-4CE9-87B1-8857D60D344D}"/>
    <hyperlink ref="C541" r:id="rId414" xr:uid="{CB348E34-5A3B-4463-80B9-F8CB3E13EB6F}"/>
    <hyperlink ref="C542" r:id="rId415" xr:uid="{2E07E902-B0A5-46C0-AAD6-44597E0738A9}"/>
    <hyperlink ref="C544" r:id="rId416" xr:uid="{20FF3671-9015-416B-BA23-8D23AC23197F}"/>
    <hyperlink ref="C545" r:id="rId417" xr:uid="{E7915518-9C9E-4D63-86C6-CA1ADC2417E4}"/>
    <hyperlink ref="C547" r:id="rId418" xr:uid="{E3FB48EF-A373-4155-A8EE-3A2F8CE09EBF}"/>
    <hyperlink ref="C548" r:id="rId419" xr:uid="{1C3B034C-873F-4E03-8A4D-59473D35F93A}"/>
    <hyperlink ref="C550" r:id="rId420" xr:uid="{AFAA9B74-46FB-45BB-A7E6-7BB0A77DF2B1}"/>
    <hyperlink ref="C552" r:id="rId421" xr:uid="{83153573-0E44-486B-8602-C9C35F9EE9B7}"/>
    <hyperlink ref="C553" r:id="rId422" xr:uid="{815A518A-B730-41AA-A660-4C6A0D3D4FDD}"/>
    <hyperlink ref="C554" r:id="rId423" xr:uid="{F8D7CD67-5B28-49D9-AC95-C155A13FC319}"/>
    <hyperlink ref="C555" r:id="rId424" xr:uid="{2460C555-0D34-45F5-8DFF-375A1EDDEA2D}"/>
    <hyperlink ref="C556" r:id="rId425" xr:uid="{0FC476DD-1757-419A-8E26-0C2A48E64D90}"/>
    <hyperlink ref="C557" r:id="rId426" xr:uid="{B95D0C36-6FD1-4A7E-AA34-1D4CF6098C41}"/>
    <hyperlink ref="C558" r:id="rId427" xr:uid="{3AC524EE-1D09-4150-BDA7-40B1FEB44A10}"/>
    <hyperlink ref="C559" r:id="rId428" xr:uid="{0FFF35AF-4B2D-4B79-BB34-2F5A2AB09965}"/>
    <hyperlink ref="C560" r:id="rId429" xr:uid="{E2FA8F5F-3BE2-4548-9557-CD42BE32C9B0}"/>
    <hyperlink ref="C561" r:id="rId430" xr:uid="{E9A2FB80-7486-422E-BD04-A4EE443D2B90}"/>
    <hyperlink ref="C562" r:id="rId431" xr:uid="{F6D00300-7393-4531-801E-1D0F71FAD43F}"/>
    <hyperlink ref="C563" r:id="rId432" xr:uid="{A0BEE8B1-3B68-4A95-9CE3-B58B9320BCA8}"/>
    <hyperlink ref="C564" r:id="rId433" xr:uid="{EBA3BB4B-11A8-4A88-9B01-6BCC0EAAF49C}"/>
    <hyperlink ref="C565" r:id="rId434" xr:uid="{525AB5A6-7719-483B-9729-4B3B7C0BEE64}"/>
    <hyperlink ref="C566" r:id="rId435" xr:uid="{9AB174B0-51FE-4EBB-8C53-BC4D602DD4E1}"/>
    <hyperlink ref="C567" r:id="rId436" xr:uid="{2BECA386-E9F9-4CA9-AA59-23BEC5E4C7D8}"/>
    <hyperlink ref="C568" r:id="rId437" xr:uid="{0A542B27-62F7-41FE-BEC2-BA9192A94DA3}"/>
    <hyperlink ref="C569" r:id="rId438" xr:uid="{89259B13-DC04-46AF-BE79-6C709442E528}"/>
    <hyperlink ref="C570" r:id="rId439" xr:uid="{65376349-9EB8-4405-B049-D5286DB2E55F}"/>
    <hyperlink ref="C571" r:id="rId440" xr:uid="{76E7719A-AD9E-4A17-A375-D3AA39A2CF93}"/>
    <hyperlink ref="C572" r:id="rId441" xr:uid="{8779F6E9-F93F-4906-8EFE-689E9F259DAF}"/>
    <hyperlink ref="C573" r:id="rId442" xr:uid="{CED5D008-AAF2-4481-AE5E-636429EC015B}"/>
    <hyperlink ref="C575" r:id="rId443" xr:uid="{F743A5DC-5535-4355-9E4D-1DEE4D01EC57}"/>
    <hyperlink ref="C576" r:id="rId444" xr:uid="{BF772881-B4B6-47C3-AE71-309DB903D82A}"/>
    <hyperlink ref="C577" r:id="rId445" xr:uid="{B8DA0963-398C-40F6-8699-04AFA486E390}"/>
    <hyperlink ref="C578" r:id="rId446" xr:uid="{0AD9B24E-8B3F-48FD-B067-3D4248116B7A}"/>
    <hyperlink ref="C579" r:id="rId447" xr:uid="{87568FF2-81A9-4B1F-BBA6-9626D0C454B7}"/>
    <hyperlink ref="C580" r:id="rId448" xr:uid="{8819AA79-DAFC-4410-ACFB-04D863DDF6B1}"/>
    <hyperlink ref="C581" r:id="rId449" xr:uid="{DE637245-8C24-4E83-922B-204893281E99}"/>
    <hyperlink ref="C583" r:id="rId450" xr:uid="{FF8C821D-D0FD-4E2F-8896-EC0242441D2B}"/>
    <hyperlink ref="C584" r:id="rId451" xr:uid="{F607FE5E-09D0-4C4C-9C26-2FB27777FA7E}"/>
    <hyperlink ref="C586" r:id="rId452" xr:uid="{D29E9A77-5847-4721-AFF7-7326905E3A36}"/>
    <hyperlink ref="C587" r:id="rId453" xr:uid="{2CE0151E-5524-4507-8484-080D3D8C8BA0}"/>
    <hyperlink ref="C589" r:id="rId454" xr:uid="{DD23BFEF-E2F5-46CC-B71C-D1E0B5603CE5}"/>
    <hyperlink ref="C590" r:id="rId455" xr:uid="{D2ABED9F-76E6-48D4-A122-5E77D0B507AF}"/>
    <hyperlink ref="C591" r:id="rId456" xr:uid="{1A8C18E8-F489-4C75-965F-4C09483A1CF8}"/>
    <hyperlink ref="C592" r:id="rId457" xr:uid="{D3A4D733-B5DA-48BB-8428-1F050BC0D8B2}"/>
    <hyperlink ref="C594" r:id="rId458" xr:uid="{4171F871-B2FE-48E7-830A-724201079D4E}"/>
    <hyperlink ref="C595" r:id="rId459" xr:uid="{7FF061BE-4338-446D-B67A-DE04501301D4}"/>
    <hyperlink ref="C596" r:id="rId460" xr:uid="{97A56EBD-F6BA-4690-A757-1B07074AE5FD}"/>
    <hyperlink ref="C598" r:id="rId461" xr:uid="{BCA5F538-7468-4CD4-AA2C-D36793330245}"/>
    <hyperlink ref="C599" r:id="rId462" xr:uid="{B61AA2B9-941D-43FE-9200-463867FE20EF}"/>
    <hyperlink ref="C601" r:id="rId463" xr:uid="{6E0965D9-A624-41BE-8BA9-75012FBC968E}"/>
    <hyperlink ref="C602" r:id="rId464" xr:uid="{0357B748-D627-49CE-93BF-DA2691666699}"/>
    <hyperlink ref="C603" r:id="rId465" xr:uid="{E581EB44-E430-4EE3-B343-8432DCCF197B}"/>
    <hyperlink ref="C604" r:id="rId466" xr:uid="{A0FED1A7-2C28-4667-AC72-3FD268C0D501}"/>
    <hyperlink ref="C605" r:id="rId467" xr:uid="{22231C96-B1FD-40F0-B42C-A6568EF6196F}"/>
    <hyperlink ref="C606" r:id="rId468" xr:uid="{CAA885B3-224B-4B77-B813-D77920F1214E}"/>
    <hyperlink ref="C607" r:id="rId469" xr:uid="{29B17DE6-EE00-4532-975A-9915AE65F667}"/>
    <hyperlink ref="C608" r:id="rId470" xr:uid="{FD8F63CE-0395-422F-96A2-A963A7A89BA4}"/>
    <hyperlink ref="C609" r:id="rId471" xr:uid="{0729663B-8FE5-43D5-A676-3E13B92179AE}"/>
    <hyperlink ref="C610" r:id="rId472" xr:uid="{9741877C-B629-4CBB-96D0-644E0EA33C74}"/>
    <hyperlink ref="C611" r:id="rId473" xr:uid="{43D288D3-9B3B-4D17-9147-F1CAF56EE9F6}"/>
    <hyperlink ref="C612" r:id="rId474" xr:uid="{3502DD1B-771B-44A3-9BDE-9C9E1B6EFEBD}"/>
    <hyperlink ref="C613" r:id="rId475" xr:uid="{7BAD174E-3B4A-4B4B-8C8F-0A64CE5B42AA}"/>
    <hyperlink ref="C614" r:id="rId476" xr:uid="{0B567382-1C26-4315-ACDA-34BAB65821D8}"/>
    <hyperlink ref="C615" r:id="rId477" xr:uid="{3DB268CA-09E2-4729-AAAE-724B79FD1632}"/>
    <hyperlink ref="C616" r:id="rId478" xr:uid="{E611D086-29EA-4144-97C2-6CBB1B554169}"/>
    <hyperlink ref="C618" r:id="rId479" xr:uid="{9C1543DF-F5CE-4324-9FF9-1E20526A663F}"/>
    <hyperlink ref="C619" r:id="rId480" xr:uid="{F5D4AF3B-E7AE-4E15-A757-4C639CD3F303}"/>
    <hyperlink ref="C620" r:id="rId481" xr:uid="{1AD19ADF-1EA5-4B99-B7FB-923F864F962F}"/>
    <hyperlink ref="C621" r:id="rId482" xr:uid="{DAD3C815-F26D-4BB1-9819-B3ECCBF4FF6D}"/>
    <hyperlink ref="C623" r:id="rId483" xr:uid="{238294D7-1B2B-4FA5-96AA-5621A285D0B8}"/>
    <hyperlink ref="C624" r:id="rId484" xr:uid="{6EABB4E7-D82B-410F-BEE6-57C6BE7C0AE6}"/>
    <hyperlink ref="C625" r:id="rId485" xr:uid="{12ADBA0A-1711-41E5-ACB2-C86AB76D12BB}"/>
    <hyperlink ref="C626" r:id="rId486" xr:uid="{F0A2D947-5241-4430-933E-E53EF80B1F43}"/>
    <hyperlink ref="C627" r:id="rId487" xr:uid="{E0D3D008-C327-4BFD-A665-8E11AD190D82}"/>
    <hyperlink ref="C628" r:id="rId488" xr:uid="{F1489AC2-5178-4A88-BAE0-46DB503F5433}"/>
    <hyperlink ref="C629" r:id="rId489" xr:uid="{53D057B0-AF51-408F-B2EF-47340FB786B9}"/>
    <hyperlink ref="C631" r:id="rId490" xr:uid="{F8810452-8093-418C-A0BD-0BD78A6D939F}"/>
    <hyperlink ref="C632" r:id="rId491" xr:uid="{C790F6C1-D198-479E-B182-D4C9FF181FC5}"/>
    <hyperlink ref="C634" r:id="rId492" xr:uid="{8DE7C5D5-B4D6-4A27-AD81-15E335576F6B}"/>
    <hyperlink ref="C635" r:id="rId493" xr:uid="{15DA5AE6-55D6-4A95-A777-A6362F30739A}"/>
    <hyperlink ref="C636" r:id="rId494" xr:uid="{5F8AE42E-45CD-4FBB-A6C7-C7FEC54C7BC7}"/>
    <hyperlink ref="C637" r:id="rId495" xr:uid="{46CD2DD7-3C0C-489D-A874-A3E8EC50DA65}"/>
    <hyperlink ref="C638" r:id="rId496" xr:uid="{8EA45EF8-2620-4A6D-A752-0CE0258B85F8}"/>
    <hyperlink ref="C639" r:id="rId497" xr:uid="{A5A17A12-E0AE-4FB8-9642-D39888DFC85D}"/>
    <hyperlink ref="C640" r:id="rId498" xr:uid="{363E7410-F0C9-4D1D-B720-A97F5FDA6C88}"/>
    <hyperlink ref="C641" r:id="rId499" xr:uid="{B562A1AB-DAF3-42D1-BFDF-FB771FB32405}"/>
    <hyperlink ref="C642" r:id="rId500" xr:uid="{6D820BA1-1481-46B5-8992-7F431A3BFC9B}"/>
    <hyperlink ref="C643" r:id="rId501" xr:uid="{C85A0A49-29C9-4DA1-8E85-9060D6CD0D99}"/>
    <hyperlink ref="C645" r:id="rId502" xr:uid="{3DE468B3-D36B-413F-A654-586A872C4E55}"/>
    <hyperlink ref="C646" r:id="rId503" xr:uid="{CAAEDF33-897C-44B4-9ED2-8A533054ED8D}"/>
    <hyperlink ref="C647" r:id="rId504" xr:uid="{147732BF-F1A8-43A3-AD45-8A616EC61344}"/>
    <hyperlink ref="C648" r:id="rId505" xr:uid="{E60BB949-9040-42D6-AEEE-9621BC0979F4}"/>
    <hyperlink ref="C649" r:id="rId506" xr:uid="{E8C8F1E1-6E37-4EAA-A3C4-DA9377D8E112}"/>
    <hyperlink ref="C650" r:id="rId507" xr:uid="{E5707D6F-0DC5-4D3C-8EAC-F90A41A8B401}"/>
    <hyperlink ref="C651" r:id="rId508" xr:uid="{C6DB8A1E-0DE7-4DDA-9272-2159CEA9A5DD}"/>
    <hyperlink ref="C652" r:id="rId509" xr:uid="{F3506128-AB9E-45D2-8F02-981257B47CBB}"/>
    <hyperlink ref="C653" r:id="rId510" xr:uid="{5FE89F31-FAEA-4A3C-80DE-47F0F134FFD0}"/>
    <hyperlink ref="C654" r:id="rId511" xr:uid="{A039173A-53A0-4C8A-A3CE-5097D290B1FE}"/>
    <hyperlink ref="C655" r:id="rId512" xr:uid="{EE72532E-0CD8-427D-8DC5-43CA6A8477D6}"/>
    <hyperlink ref="C656" r:id="rId513" xr:uid="{2E3D7C22-F3AC-469B-B59C-C31539F9EE28}"/>
    <hyperlink ref="C657" r:id="rId514" xr:uid="{42A825A2-B4C7-49C4-BDB5-83F78B640D83}"/>
    <hyperlink ref="C658" r:id="rId515" xr:uid="{2F76494A-6C43-4636-ADAF-4C9D436F9987}"/>
    <hyperlink ref="C659" r:id="rId516" xr:uid="{24C5B2C6-802D-45F1-AF71-C40B71A8F812}"/>
    <hyperlink ref="C660" r:id="rId517" xr:uid="{9CB9F4DF-C819-4AC2-8FDD-77640D492E17}"/>
    <hyperlink ref="C661" r:id="rId518" xr:uid="{EE509E59-B457-4FBB-9384-ADEA67DD606B}"/>
    <hyperlink ref="C662" r:id="rId519" xr:uid="{F700D8F9-3E9E-4674-B7CA-111CD3357538}"/>
    <hyperlink ref="C663" r:id="rId520" xr:uid="{16DB5810-381E-464C-8F7E-3E3BB9421471}"/>
    <hyperlink ref="C664" r:id="rId521" xr:uid="{CA789B1D-2DF8-4C95-86D8-F01E18F12880}"/>
    <hyperlink ref="C665" r:id="rId522" xr:uid="{62EFD556-F460-4CE5-BD5E-AB77BA44F151}"/>
    <hyperlink ref="C666" r:id="rId523" xr:uid="{347D69EF-94CF-459C-BAD8-7BEB03235FD0}"/>
    <hyperlink ref="C668" r:id="rId524" xr:uid="{3ABB9EB3-E3F3-4CE8-AB7D-C3015A858538}"/>
    <hyperlink ref="C669" r:id="rId525" xr:uid="{4EF1091D-68E1-47C0-8955-4F30E0ADA1BD}"/>
    <hyperlink ref="C670" r:id="rId526" xr:uid="{C38BDE2A-8A25-41CD-851A-FF1909F4EEF3}"/>
    <hyperlink ref="C671" r:id="rId527" xr:uid="{7D49E76A-6A2B-4D4D-A58E-52305253171D}"/>
    <hyperlink ref="C672" r:id="rId528" xr:uid="{610537BA-A50C-44DF-B5FE-4C44D0AA2A8B}"/>
    <hyperlink ref="C674" r:id="rId529" xr:uid="{743F2C5E-62EE-4814-91E6-EEDAA39F9CA0}"/>
    <hyperlink ref="C676" r:id="rId530" xr:uid="{343691D4-3C86-4AF9-8B3B-CA30635ECC0C}"/>
    <hyperlink ref="C677" r:id="rId531" xr:uid="{AD1FCFB4-E8D6-4219-9429-A99305F4673F}"/>
    <hyperlink ref="C678" r:id="rId532" xr:uid="{7FBF35CC-AAF9-4B2E-9B61-15D35A23E3D7}"/>
    <hyperlink ref="C679" r:id="rId533" xr:uid="{B9780A86-F364-4127-BA63-918F842E16A4}"/>
    <hyperlink ref="C680" r:id="rId534" xr:uid="{C0DEB996-624F-4B98-9A38-DB4553DA2099}"/>
    <hyperlink ref="C681" r:id="rId535" xr:uid="{36962030-EACA-4841-B2CA-4F205A438CE9}"/>
    <hyperlink ref="C683" r:id="rId536" xr:uid="{00A79280-0A92-41C9-B486-0E354D7665F6}"/>
    <hyperlink ref="C684" r:id="rId537" xr:uid="{B0A0B4D7-CC2E-4026-8F6B-C45DCA474978}"/>
    <hyperlink ref="C685" r:id="rId538" xr:uid="{34210453-4D86-42E5-8529-910656023B37}"/>
    <hyperlink ref="C686" r:id="rId539" xr:uid="{36FABC1B-266A-41BD-9ECB-F451F028D955}"/>
    <hyperlink ref="C688" r:id="rId540" xr:uid="{E2AEAC15-9E3B-48D2-AFAC-D46D05C7BEAC}"/>
    <hyperlink ref="C689" r:id="rId541" xr:uid="{DDE67A18-4D36-4BDD-9678-6601C0E36523}"/>
    <hyperlink ref="C691" r:id="rId542" xr:uid="{B6036C4D-925A-4F6E-ADA2-E4E88AE4340B}"/>
    <hyperlink ref="C693" r:id="rId543" xr:uid="{A5E62025-B6CC-42CC-910B-E482AFF5CEF7}"/>
    <hyperlink ref="C694" r:id="rId544" xr:uid="{2F62EA6B-DB9A-4334-A94E-6D0744693B68}"/>
    <hyperlink ref="C695" r:id="rId545" xr:uid="{EFBCC163-801B-4D1F-9F6A-89308F84E5C0}"/>
    <hyperlink ref="C697" r:id="rId546" xr:uid="{F2349D44-C36D-4CB6-8E28-298C73913FB3}"/>
    <hyperlink ref="C698" r:id="rId547" xr:uid="{DAE3E2A2-E2D4-4E12-80CA-41761DA6CFD1}"/>
    <hyperlink ref="C700" r:id="rId548" xr:uid="{F52BA047-B8EF-47D0-9039-D5AF8A25C27F}"/>
    <hyperlink ref="C701" r:id="rId549" xr:uid="{5E074F02-2912-4756-9FCD-986B59599F9B}"/>
    <hyperlink ref="C703" r:id="rId550" xr:uid="{D7C3589D-50F4-411A-BA8C-85FF98B8A7A6}"/>
    <hyperlink ref="C705" r:id="rId551" xr:uid="{500A33C6-D236-4DCE-87C8-67E1115144FE}"/>
    <hyperlink ref="C707" r:id="rId552" xr:uid="{6E0AA668-9039-41AF-BD15-DF9FC65237BC}"/>
    <hyperlink ref="C708" r:id="rId553" xr:uid="{7F2F6D7E-2D4E-419A-98C7-0AC0401A4514}"/>
    <hyperlink ref="C709" r:id="rId554" xr:uid="{9F6FFE50-DC02-4785-B3D0-4D7EDE49E770}"/>
    <hyperlink ref="C711" r:id="rId555" xr:uid="{4E67A8F5-1D34-45CB-84FA-76AE629854C2}"/>
    <hyperlink ref="C712" r:id="rId556" xr:uid="{E5B9DFDA-BAE1-4CFB-B81F-CABF48B4D3EE}"/>
    <hyperlink ref="C713" r:id="rId557" xr:uid="{C05A07BC-864E-403B-B2C4-EC2528EC8524}"/>
    <hyperlink ref="C714" r:id="rId558" xr:uid="{B1F5DAC0-FFDB-476F-8683-8241BC4A0099}"/>
    <hyperlink ref="C715" r:id="rId559" xr:uid="{D9890E16-3F1E-4759-B7BB-01CCD8A3F825}"/>
    <hyperlink ref="C716" r:id="rId560" xr:uid="{F5A71E7F-D7F8-4283-81C6-470AD02B6426}"/>
    <hyperlink ref="C718" r:id="rId561" xr:uid="{5312F2F7-C3B1-4EEF-871D-44EFD74FC49C}"/>
    <hyperlink ref="C719" r:id="rId562" xr:uid="{D51FE735-3B1E-4CCB-AE5A-7F7F01E1BCB1}"/>
    <hyperlink ref="C720" r:id="rId563" xr:uid="{B4BFE38A-CAE8-4FDE-ABDD-F8E91A9B125A}"/>
    <hyperlink ref="C722" r:id="rId564" xr:uid="{E3D88F47-6ADB-4722-9C63-29108204E78E}"/>
    <hyperlink ref="C723" r:id="rId565" xr:uid="{2A198272-FB42-4762-A478-D21D6415425C}"/>
    <hyperlink ref="C724" r:id="rId566" xr:uid="{B30B6C37-B916-4675-B72B-3933598D08D3}"/>
    <hyperlink ref="C725" r:id="rId567" xr:uid="{C3B540DE-891A-41CD-80D8-6EF81AF4AD80}"/>
    <hyperlink ref="C726" r:id="rId568" xr:uid="{6503528B-A406-4BBA-A4AF-81EF9C2282F4}"/>
    <hyperlink ref="C727" r:id="rId569" xr:uid="{60467068-A0AC-4C39-9676-77B12E486DA0}"/>
    <hyperlink ref="C728" r:id="rId570" xr:uid="{B383DD4C-443D-47D1-BB2F-05502A5CFBE6}"/>
    <hyperlink ref="C730" r:id="rId571" xr:uid="{2CE3D8FF-5B02-44C0-B2FD-D606E4F9853E}"/>
    <hyperlink ref="C731" r:id="rId572" xr:uid="{31C85B98-DDC1-4E04-ABA1-60D68A99C777}"/>
    <hyperlink ref="C732" r:id="rId573" xr:uid="{BBF2CE09-430B-4A88-9FFF-495B4B507DAA}"/>
    <hyperlink ref="C733" r:id="rId574" xr:uid="{61FEED06-79C5-42D3-BCCC-D4BE16C8FCF4}"/>
    <hyperlink ref="C734" r:id="rId575" xr:uid="{5A4A8820-3B27-46AE-B077-985F90DFEB85}"/>
    <hyperlink ref="C735" r:id="rId576" xr:uid="{EA371B33-BC18-47F1-968F-822A355D7E95}"/>
    <hyperlink ref="C737" r:id="rId577" xr:uid="{92326F75-7084-42FB-8F17-98E1802D8D85}"/>
    <hyperlink ref="C738" r:id="rId578" xr:uid="{33EAD294-4E08-4918-B760-54FCB8AAC7B5}"/>
    <hyperlink ref="C739" r:id="rId579" xr:uid="{CDFCB396-128F-445C-A09B-D7580719532F}"/>
    <hyperlink ref="C740" r:id="rId580" xr:uid="{680B3257-A312-4180-8413-90B0A730CDCF}"/>
    <hyperlink ref="C741" r:id="rId581" xr:uid="{9194FAE4-BCB7-4ED9-A573-C79C5DBA92C0}"/>
    <hyperlink ref="C742" r:id="rId582" xr:uid="{433CA31F-5ECD-4200-95D3-C396ECB2EE6C}"/>
    <hyperlink ref="C743" r:id="rId583" xr:uid="{C4082FEC-4E60-4445-BDEE-7FB5BBFFD59C}"/>
    <hyperlink ref="C744" r:id="rId584" xr:uid="{9672836E-127F-4801-93A4-FD1F5013E0F9}"/>
    <hyperlink ref="C745" r:id="rId585" xr:uid="{182E8F60-D6A3-49B8-B81C-1D03A3272466}"/>
    <hyperlink ref="C746" r:id="rId586" xr:uid="{E4883C8E-1C6E-48EC-BFF6-B094F09C59EC}"/>
    <hyperlink ref="C747" r:id="rId587" xr:uid="{1182FAAC-EBE1-42E4-A20A-B97E2C7FCE53}"/>
    <hyperlink ref="C748" r:id="rId588" xr:uid="{97F606D0-2348-4FEA-A359-823DDB952DDA}"/>
    <hyperlink ref="C749" r:id="rId589" xr:uid="{07A8EA46-FB43-49B9-AEB9-48D4CDCA1177}"/>
    <hyperlink ref="C750" r:id="rId590" xr:uid="{2AB22123-0F83-4048-952D-BD2EA737EF6E}"/>
    <hyperlink ref="C751" r:id="rId591" xr:uid="{04964DE4-31CB-4296-812A-4A5EF916F3F3}"/>
    <hyperlink ref="C752" r:id="rId592" xr:uid="{49A489A1-2368-46A2-84E2-1C9774709B10}"/>
    <hyperlink ref="C753" r:id="rId593" xr:uid="{9BFF742E-E55F-4E14-A71F-A4D3A07A2A32}"/>
    <hyperlink ref="C754" r:id="rId594" xr:uid="{E7F682ED-0774-4E29-BC28-72C28C42A5CB}"/>
    <hyperlink ref="C755" r:id="rId595" xr:uid="{8ECA182C-E523-45BB-A406-E2F588354188}"/>
    <hyperlink ref="C756" r:id="rId596" xr:uid="{43078567-7F11-4AED-8B39-A0B6A3CDCB9D}"/>
    <hyperlink ref="C758" r:id="rId597" xr:uid="{9B63E9E7-F1E4-48B2-BA5A-7E90A1F36A05}"/>
    <hyperlink ref="C759" r:id="rId598" xr:uid="{1B7C8862-E11B-41C8-8B34-31636CCC9226}"/>
    <hyperlink ref="C761" r:id="rId599" xr:uid="{421A30D6-0C5D-48EA-BD41-544EB1D5D48D}"/>
    <hyperlink ref="C762" r:id="rId600" xr:uid="{C8EDCBC9-07A1-4CD0-8EAC-977DA410DD1E}"/>
    <hyperlink ref="C763" r:id="rId601" xr:uid="{99541419-7163-49E4-909C-A8D79BB0B995}"/>
    <hyperlink ref="C765" r:id="rId602" xr:uid="{02E44346-115D-492F-9F8D-3B89DD915BA2}"/>
    <hyperlink ref="C766" r:id="rId603" xr:uid="{343BD132-E545-43D7-8E8B-9D74EB0DD1F6}"/>
    <hyperlink ref="C768" r:id="rId604" xr:uid="{CCCC9F29-AA07-4F2C-87FC-E490290842D3}"/>
    <hyperlink ref="C769" r:id="rId605" xr:uid="{D66E9212-0ABC-48F3-B53A-380F11D6D686}"/>
    <hyperlink ref="C770" r:id="rId606" xr:uid="{7499650F-C8D6-4074-A3EF-F0558E7871B8}"/>
    <hyperlink ref="C771" r:id="rId607" xr:uid="{67EF5F24-4C3C-48B6-99AC-324936F6DA26}"/>
    <hyperlink ref="C772" r:id="rId608" xr:uid="{D8EB5E58-5031-469B-99B8-3B4E30CFA5E3}"/>
    <hyperlink ref="C773" r:id="rId609" xr:uid="{839733D0-D3E8-4783-8EF1-12C0093A7CAF}"/>
    <hyperlink ref="C774" r:id="rId610" xr:uid="{60048E9F-E170-460F-8A73-419937BAC20C}"/>
    <hyperlink ref="C775" r:id="rId611" xr:uid="{F1FC5A20-E45F-4CFE-AE27-6C52C9B193E8}"/>
    <hyperlink ref="C776" r:id="rId612" xr:uid="{1EAEE08F-7BAE-4D5E-B6DA-D2C8B0EBE159}"/>
    <hyperlink ref="C777" r:id="rId613" xr:uid="{DC0D5974-0E20-4B89-BB7B-E20FEFA18DF6}"/>
    <hyperlink ref="C778" r:id="rId614" xr:uid="{1A2475AB-C213-4856-BF13-DD6CF26EE18B}"/>
    <hyperlink ref="C779" r:id="rId615" xr:uid="{2E093DF7-1EEB-475B-82E4-BDC1BDEC8F14}"/>
    <hyperlink ref="C780" r:id="rId616" xr:uid="{442B54BA-332C-4789-BCA6-22E9CBA0A503}"/>
    <hyperlink ref="C781" r:id="rId617" xr:uid="{7CF6CBD6-2DCF-4D2F-9D7A-42857115BA01}"/>
    <hyperlink ref="C782" r:id="rId618" xr:uid="{0B430BF8-67D5-4156-8D93-DF16E63D178D}"/>
    <hyperlink ref="C783" r:id="rId619" xr:uid="{65A7DA70-54BF-425E-8562-B2AEB70B71B3}"/>
    <hyperlink ref="C784" r:id="rId620" xr:uid="{9975E3D4-9985-4817-8740-FC6282C8ED19}"/>
    <hyperlink ref="C785" r:id="rId621" xr:uid="{A695EE83-E735-48B9-ADB6-7479249166C3}"/>
    <hyperlink ref="C786" r:id="rId622" xr:uid="{2356110C-5A28-4753-9ED3-1E1B16035958}"/>
    <hyperlink ref="C787" r:id="rId623" xr:uid="{449B8CB1-8A34-4349-BC49-23022E3BC7F7}"/>
    <hyperlink ref="C788" r:id="rId624" xr:uid="{71BD386A-CE59-48B2-AB14-F4750BFBFECF}"/>
    <hyperlink ref="C790" r:id="rId625" xr:uid="{67F6C453-AEF1-49E1-8924-6E875EF11893}"/>
    <hyperlink ref="C791" r:id="rId626" xr:uid="{0AF7AAAF-D180-495C-B6B7-26BC8755B263}"/>
    <hyperlink ref="C792" r:id="rId627" xr:uid="{77777786-9587-413B-B8F1-88CD8BF34F47}"/>
    <hyperlink ref="C793" r:id="rId628" xr:uid="{67B122EA-8716-4B83-8827-D046AD1A03A2}"/>
    <hyperlink ref="C795" r:id="rId629" xr:uid="{FBC3088B-B24A-4C44-8096-0545CD677BAD}"/>
    <hyperlink ref="C796" r:id="rId630" xr:uid="{A4E27A29-F2C3-40AC-A532-E30202194699}"/>
    <hyperlink ref="C797" r:id="rId631" xr:uid="{05732448-A6F0-4F90-8F0E-40E0EA50CC5B}"/>
    <hyperlink ref="C798" r:id="rId632" xr:uid="{3D0E0BFC-0A57-4747-A324-24A5BE1828DE}"/>
    <hyperlink ref="C799" r:id="rId633" xr:uid="{7816FEE3-F451-406B-9B6E-64967D2FE816}"/>
    <hyperlink ref="C800" r:id="rId634" xr:uid="{AD2B052C-10DF-43B3-8287-CAA2A2477AAC}"/>
    <hyperlink ref="C801" r:id="rId635" xr:uid="{6BBCEEC0-A5C3-49E1-AD7B-420089628F47}"/>
    <hyperlink ref="C803" r:id="rId636" xr:uid="{A4C13C43-8B72-4927-8A63-53967BF35F65}"/>
    <hyperlink ref="C804" r:id="rId637" xr:uid="{0BA2B5C3-5588-4ACB-A468-04EF68C6E92D}"/>
    <hyperlink ref="C806" r:id="rId638" xr:uid="{0BF1FF94-9D38-4DE2-988F-93BB485A55AD}"/>
    <hyperlink ref="C807" r:id="rId639" xr:uid="{4675F565-4D6F-4DD9-B999-765EF0C62C18}"/>
    <hyperlink ref="C808" r:id="rId640" xr:uid="{655B40AF-BD2F-49BA-867B-9E4758571AC2}"/>
    <hyperlink ref="C810" r:id="rId641" xr:uid="{6816F9FD-E29F-4A82-904A-4BD3D4940C0E}"/>
    <hyperlink ref="C812" r:id="rId642" xr:uid="{D0EE919F-A111-4CC8-BD84-3D1EA0BC53DD}"/>
    <hyperlink ref="C813" r:id="rId643" xr:uid="{E9E2EB7F-6DAD-4E40-8FB3-92C54B431399}"/>
    <hyperlink ref="C814" r:id="rId644" xr:uid="{48E698F2-9636-4568-B79E-E7DAE28B4C31}"/>
    <hyperlink ref="C815" r:id="rId645" xr:uid="{613D72C8-9036-4FFE-ADCD-028244CC1155}"/>
    <hyperlink ref="C816" r:id="rId646" xr:uid="{FA56DF17-EA29-4BF9-872D-EA1C45AE2869}"/>
    <hyperlink ref="C818" r:id="rId647" xr:uid="{09C022BE-47D8-4ADA-96E4-87BAD54B967B}"/>
    <hyperlink ref="C820" r:id="rId648" xr:uid="{917449FA-11D4-4C46-87DB-CB3BC11B9543}"/>
    <hyperlink ref="C821" r:id="rId649" xr:uid="{014E42A0-093C-4557-9DE2-6738E5560E20}"/>
    <hyperlink ref="C822" r:id="rId650" xr:uid="{4F02DDFC-4A91-4D9C-811D-C9CDDA2292FA}"/>
    <hyperlink ref="C823" r:id="rId651" xr:uid="{B6D54124-9708-4AA5-A4D7-EF5442435B44}"/>
    <hyperlink ref="C825" r:id="rId652" xr:uid="{D74335C9-0C7A-4333-AD3F-A2F4B2DDD30E}"/>
    <hyperlink ref="C826" r:id="rId653" xr:uid="{ECBD7D15-F91E-4AEC-8F32-DE265FE6C4E3}"/>
    <hyperlink ref="C828" r:id="rId654" xr:uid="{36659F0E-B421-4D8D-A090-8986976A5553}"/>
    <hyperlink ref="C829" r:id="rId655" xr:uid="{D705DCDF-A6D4-4317-81AF-E712C2C8B27C}"/>
    <hyperlink ref="C830" r:id="rId656" xr:uid="{54AADF62-A21C-4267-A006-E406CCDAD7FB}"/>
    <hyperlink ref="C831" r:id="rId657" xr:uid="{07C18E65-F56E-45BA-A74B-46A1EC9A5B19}"/>
    <hyperlink ref="C832" r:id="rId658" xr:uid="{E3780D6C-0D73-495E-8EF8-3589D7E4B91C}"/>
    <hyperlink ref="C833" r:id="rId659" xr:uid="{DBB8371D-21C2-4F9B-A3E3-94D68F0A1F59}"/>
    <hyperlink ref="C834" r:id="rId660" xr:uid="{B6D068F5-F307-46CB-91B0-874B1C33564A}"/>
    <hyperlink ref="C835" r:id="rId661" xr:uid="{18197899-0C5E-4DB9-B53B-36976B5774D9}"/>
    <hyperlink ref="C837" r:id="rId662" xr:uid="{FEA83A76-7B8B-4FC2-ACB7-0B6633F3253B}"/>
    <hyperlink ref="C838" r:id="rId663" xr:uid="{668D706A-124E-45A8-9411-F3079DCE9AE0}"/>
    <hyperlink ref="C840" r:id="rId664" xr:uid="{D7D666F1-FD32-4EDC-812C-149D7CA833F1}"/>
    <hyperlink ref="C841" r:id="rId665" xr:uid="{78CC206A-B661-43E6-8654-46305E3CAED8}"/>
    <hyperlink ref="C842" r:id="rId666" xr:uid="{70CD453C-E567-4CD3-B534-CB34535489EC}"/>
    <hyperlink ref="C843" r:id="rId667" xr:uid="{E4934B1D-F77E-45FC-9E71-6F679EE3A230}"/>
    <hyperlink ref="C844" r:id="rId668" xr:uid="{68B26061-D115-410C-98A9-C184A59FB038}"/>
    <hyperlink ref="C846" r:id="rId669" xr:uid="{6802E492-DE46-4690-A4D4-9566397D91AA}"/>
    <hyperlink ref="C848" r:id="rId670" xr:uid="{EFE2D2BC-8D2B-45D4-98F3-0A99FF78996D}"/>
    <hyperlink ref="C849" r:id="rId671" xr:uid="{1432C006-F2BF-49B1-AFD1-3D39DF15F5EB}"/>
    <hyperlink ref="C850" r:id="rId672" xr:uid="{114334D6-77AB-4960-A9BF-BCF83EC08019}"/>
    <hyperlink ref="C851" r:id="rId673" xr:uid="{1F35D852-8A44-4577-9E8A-1060967B634C}"/>
    <hyperlink ref="C853" r:id="rId674" xr:uid="{D123528C-3930-46B1-8AF2-D3B0BFE91EA4}"/>
    <hyperlink ref="C854" r:id="rId675" xr:uid="{D1B8D6BB-C971-47EE-9216-14F5D82B7609}"/>
    <hyperlink ref="C855" r:id="rId676" xr:uid="{8E69B502-2492-4712-A2E5-303C1F07B64D}"/>
    <hyperlink ref="C856" r:id="rId677" xr:uid="{197DAE18-9A73-4786-AEB5-B127F4857774}"/>
    <hyperlink ref="C858" r:id="rId678" xr:uid="{B8905775-BFE8-480C-BD83-E2A9F074B679}"/>
    <hyperlink ref="C860" r:id="rId679" xr:uid="{8B57C915-E5E0-47C0-BA6F-B498869C9145}"/>
    <hyperlink ref="C862" r:id="rId680" xr:uid="{37CC458E-15AC-47DA-80C5-951613F1AE15}"/>
    <hyperlink ref="C863" r:id="rId681" xr:uid="{79CFC430-4C2F-4B27-8DA9-DF4CF7E51A23}"/>
    <hyperlink ref="C865" r:id="rId682" xr:uid="{95B05408-2091-4D39-97DE-328F1A51B353}"/>
    <hyperlink ref="C866" r:id="rId683" xr:uid="{F76C695F-DC2F-425D-8975-403F92256FF5}"/>
    <hyperlink ref="C867" r:id="rId684" xr:uid="{8C8DBF26-2A17-4323-A211-C0E5759F2F36}"/>
    <hyperlink ref="C868" r:id="rId685" xr:uid="{FA542156-E796-4ED9-A318-6FBEF69BFF2A}"/>
    <hyperlink ref="C869" r:id="rId686" xr:uid="{364EE479-0ED9-402A-9A3F-E43079E7BF8D}"/>
    <hyperlink ref="C870" r:id="rId687" xr:uid="{F81E9452-7627-4F05-9819-32425E0EBDBB}"/>
    <hyperlink ref="C871" r:id="rId688" xr:uid="{C5E6F105-7123-4419-A131-73F650CD07A6}"/>
    <hyperlink ref="C872" r:id="rId689" xr:uid="{D7ACB7E0-435D-4D9E-A762-475FBFC4A37F}"/>
    <hyperlink ref="C873" r:id="rId690" xr:uid="{F90D15F7-8E04-4373-B6F3-90324ADD0F0C}"/>
    <hyperlink ref="C874" r:id="rId691" xr:uid="{BCC206D0-40E1-4E1A-A05B-28521A40B5DB}"/>
    <hyperlink ref="C875" r:id="rId692" xr:uid="{13066C4C-0B59-4DD7-8FA1-4F53DD2B95A7}"/>
    <hyperlink ref="C877" r:id="rId693" xr:uid="{771AE731-D05E-4E24-BB53-39355BDE16FD}"/>
    <hyperlink ref="C878" r:id="rId694" xr:uid="{5C200EF4-603B-4C9C-8FAF-91D48527F780}"/>
    <hyperlink ref="C880" r:id="rId695" xr:uid="{AAF4D4EB-9166-476E-94CC-8EC5B317FBA3}"/>
    <hyperlink ref="C882" r:id="rId696" xr:uid="{314D9436-8A4F-4EA9-ABF5-F5081E5BF1D5}"/>
    <hyperlink ref="C884" r:id="rId697" xr:uid="{ACC1D7EF-1A48-42F8-B583-80D596C414DC}"/>
    <hyperlink ref="C886" r:id="rId698" xr:uid="{428C872F-DBF9-4DA6-A12E-752A24EBE847}"/>
    <hyperlink ref="C887" r:id="rId699" xr:uid="{020CF1B1-0BE6-4022-9AD1-BBD6F999E1AF}"/>
    <hyperlink ref="C888" r:id="rId700" xr:uid="{01EBD46D-6101-42F9-B4AA-9F7FDD27DBC0}"/>
    <hyperlink ref="C889" r:id="rId701" xr:uid="{9A3369B2-8462-40C2-BFE4-60499B9E58AC}"/>
    <hyperlink ref="C890" r:id="rId702" xr:uid="{6E0AAC9D-FE93-4E03-A9FB-61367136617E}"/>
    <hyperlink ref="C891" r:id="rId703" xr:uid="{AB5C1C57-A8E2-4D1F-AE2E-488AA808C15D}"/>
    <hyperlink ref="C892" r:id="rId704" xr:uid="{3375477C-E8F6-4D5A-9999-24F3F52F8331}"/>
    <hyperlink ref="C894" r:id="rId705" xr:uid="{60CDAC51-48DB-470D-A070-C29C1328C35A}"/>
    <hyperlink ref="C896" r:id="rId706" xr:uid="{24769E13-954F-4799-83AA-22132C06B6D5}"/>
    <hyperlink ref="C898" r:id="rId707" xr:uid="{CE44380A-88DF-472E-B659-7342CF17896C}"/>
    <hyperlink ref="C899" r:id="rId708" xr:uid="{AD7B8FC0-59E4-4770-B07B-9002F50BF93D}"/>
    <hyperlink ref="C901" r:id="rId709" xr:uid="{5EF6C13E-938E-4B52-A5C7-520170B8C067}"/>
    <hyperlink ref="C903" r:id="rId710" xr:uid="{D31974EC-74F0-4D92-A285-1DC7F528D646}"/>
    <hyperlink ref="C904" r:id="rId711" xr:uid="{142D96F6-694A-48C8-B7FE-227B6BFB5E0B}"/>
    <hyperlink ref="C905" r:id="rId712" xr:uid="{45D1466A-8547-4C6C-83F1-E4557F45275E}"/>
    <hyperlink ref="C906" r:id="rId713" xr:uid="{C8788499-3E3C-4FDA-B07A-DC3C013DEC44}"/>
    <hyperlink ref="C908" r:id="rId714" xr:uid="{6D94999C-4668-4CEB-AFB3-4937B47D8363}"/>
    <hyperlink ref="C910" r:id="rId715" xr:uid="{46815C60-E7B3-4A71-96DF-1F9B6156B943}"/>
    <hyperlink ref="C911" r:id="rId716" xr:uid="{D13700D0-E5D2-4546-BAE1-C75D2AFF8AFE}"/>
    <hyperlink ref="C912" r:id="rId717" xr:uid="{A543E501-BAB8-4ACA-80D6-3846F36F1391}"/>
    <hyperlink ref="C913" r:id="rId718" xr:uid="{721DA39A-719A-4529-8006-45CA9FF80FC8}"/>
    <hyperlink ref="C914" r:id="rId719" xr:uid="{5975848F-0E0B-4F8F-9120-25B971C94C3D}"/>
    <hyperlink ref="C916" r:id="rId720" xr:uid="{9439145D-966E-40A3-B5B5-4EFF5536BEB5}"/>
    <hyperlink ref="C917" r:id="rId721" xr:uid="{4D3C7F45-E2CC-4D1B-8136-D2000B50E1D4}"/>
    <hyperlink ref="C918" r:id="rId722" xr:uid="{CADB2E32-AC52-4371-B9C6-1BD309E8D398}"/>
    <hyperlink ref="C919" r:id="rId723" xr:uid="{7C8C6556-E09E-43A0-8119-34A7BB6520CD}"/>
    <hyperlink ref="C920" r:id="rId724" xr:uid="{2572FBF7-43E2-4A59-A23A-8A068ECF26BF}"/>
    <hyperlink ref="C922" r:id="rId725" xr:uid="{29B3CA50-95D1-474C-802B-6A1E9E15A6F3}"/>
    <hyperlink ref="C923" r:id="rId726" xr:uid="{43EDEBB3-7AFF-4157-B6BE-41741FBE8020}"/>
    <hyperlink ref="C924" r:id="rId727" xr:uid="{92EAE74C-11F6-409D-9688-20C8CAFFD04B}"/>
    <hyperlink ref="C926" r:id="rId728" xr:uid="{03186647-5B6D-42C5-8C1F-5E422F98AD34}"/>
    <hyperlink ref="C927" r:id="rId729" xr:uid="{61706D80-D3C1-477D-9DED-FFAE31B314C7}"/>
    <hyperlink ref="C928" r:id="rId730" xr:uid="{2AF64C02-E5CA-418B-A63D-F4399B1DA9C0}"/>
    <hyperlink ref="C929" r:id="rId731" xr:uid="{5A14DA67-B0E2-45C9-ABDC-B9275D11B274}"/>
    <hyperlink ref="C930" r:id="rId732" xr:uid="{1DBF287E-AC25-4D75-8390-8B1185F2C1C6}"/>
    <hyperlink ref="C931" r:id="rId733" xr:uid="{2B7A6251-A9E0-44EC-8506-939B1DEA2810}"/>
    <hyperlink ref="C933" r:id="rId734" xr:uid="{71622BDF-9ABF-4FF1-B0AA-D174D0BF7771}"/>
    <hyperlink ref="C934" r:id="rId735" xr:uid="{3CA9E54E-1A4B-4499-9076-1B44048581C8}"/>
    <hyperlink ref="C935" r:id="rId736" xr:uid="{8786DD36-56E0-4229-B99F-04A4A8CD9715}"/>
    <hyperlink ref="C936" r:id="rId737" xr:uid="{D3445590-3679-4E3B-8025-FF1E29F4F2F2}"/>
    <hyperlink ref="C937" r:id="rId738" xr:uid="{E0881331-E99F-4AFE-978B-6484AAF8A260}"/>
    <hyperlink ref="C938" r:id="rId739" xr:uid="{9581F522-D0FB-4EBD-AE32-E2B5E9E2A15D}"/>
    <hyperlink ref="C940" r:id="rId740" xr:uid="{8F59C9AC-E537-485E-8452-3F10E305928A}"/>
    <hyperlink ref="C941" r:id="rId741" xr:uid="{3F6DC458-2C18-4EAE-9CAD-F181BC3540C9}"/>
    <hyperlink ref="C943" r:id="rId742" xr:uid="{16BE4E2B-2109-4949-A9BB-3511BFC68CF8}"/>
    <hyperlink ref="C945" r:id="rId743" xr:uid="{6C903800-7B2E-443C-810E-CF3EADBB8C42}"/>
    <hyperlink ref="C946" r:id="rId744" xr:uid="{E39AA710-DBCD-4766-B27B-12EB1937A626}"/>
    <hyperlink ref="C947" r:id="rId745" xr:uid="{1642F095-D5C2-4C2C-B9FA-447ABEB1B128}"/>
    <hyperlink ref="C948" r:id="rId746" xr:uid="{EBE0E6FD-0910-4B82-928E-20E4161F7C97}"/>
    <hyperlink ref="C950" r:id="rId747" xr:uid="{A960B75F-68EA-4EFE-B7DE-BCCCCF07E70B}"/>
    <hyperlink ref="C951" r:id="rId748" xr:uid="{65BDB4C1-EE7F-4734-B5A1-29DEEDC7931B}"/>
    <hyperlink ref="C952" r:id="rId749" xr:uid="{FB73FE03-DF75-4E03-ACFF-14BFA69F3813}"/>
    <hyperlink ref="C953" r:id="rId750" xr:uid="{99764660-3197-465E-BE5F-498A914D7E3D}"/>
    <hyperlink ref="C954" r:id="rId751" xr:uid="{9DBEB36A-1289-4694-92B7-9C19BD273E9F}"/>
    <hyperlink ref="C955" r:id="rId752" xr:uid="{7D6B0C5C-5088-4C6E-8D6D-94C7E78D7F98}"/>
    <hyperlink ref="C956" r:id="rId753" xr:uid="{C24D0BDD-BEBE-4D14-BA68-0B480D77DF72}"/>
    <hyperlink ref="C957" r:id="rId754" xr:uid="{470B7EFE-A2A8-458B-AFE6-EF94B5FC8B70}"/>
    <hyperlink ref="C958" r:id="rId755" xr:uid="{CDB2D071-502F-4661-B27A-913BCD946BB9}"/>
    <hyperlink ref="C959" r:id="rId756" xr:uid="{BC38F6CD-F178-4561-A671-E9944BBCDB16}"/>
    <hyperlink ref="C960" r:id="rId757" xr:uid="{DE1A6F5C-5419-422F-BFA9-4A067C646CE8}"/>
    <hyperlink ref="C961" r:id="rId758" xr:uid="{1BAA2C8B-B8FA-4DF4-A97C-DF981F6FBEFF}"/>
    <hyperlink ref="C963" r:id="rId759" xr:uid="{4D47C537-B15D-4C70-B1FE-82E4EA061A16}"/>
    <hyperlink ref="C964" r:id="rId760" xr:uid="{DCEA1628-9EA5-42CA-9553-6E91D8671D83}"/>
    <hyperlink ref="C965" r:id="rId761" xr:uid="{8C7959A2-0218-4597-8493-138AEBA22319}"/>
    <hyperlink ref="C967" r:id="rId762" xr:uid="{2E544725-2AE7-4025-AA5D-9E95B696025B}"/>
    <hyperlink ref="C968" r:id="rId763" xr:uid="{9C28450F-3C37-4827-97AD-F21F33F76D0C}"/>
    <hyperlink ref="C969" r:id="rId764" xr:uid="{B3A41D13-6779-403E-ACD6-815396952348}"/>
    <hyperlink ref="C970" r:id="rId765" xr:uid="{900C1661-3E7D-4469-B091-A92431EC0A70}"/>
    <hyperlink ref="C971" r:id="rId766" xr:uid="{3796A52A-0359-46FC-8DC2-E57E1492ACB5}"/>
    <hyperlink ref="C972" r:id="rId767" xr:uid="{47159954-C0A3-4081-9D50-184CFE6BD03A}"/>
    <hyperlink ref="C973" r:id="rId768" xr:uid="{D3A60659-8EB2-4C30-8ADF-1E21FA977F40}"/>
    <hyperlink ref="C974" r:id="rId769" xr:uid="{7C794BB1-6F64-44C9-83BC-AC732EB8AAE2}"/>
    <hyperlink ref="C976" r:id="rId770" xr:uid="{D6D9EEEA-0256-4274-A8BF-179A725447AA}"/>
    <hyperlink ref="C977" r:id="rId771" xr:uid="{CA8C536E-03C3-4034-869E-2A2082E824E9}"/>
    <hyperlink ref="C978" r:id="rId772" xr:uid="{819F702F-6830-4624-BFB9-CBEC235B6502}"/>
    <hyperlink ref="C979" r:id="rId773" xr:uid="{DD4116CC-4B9C-48F7-AA25-0C24BEEAFA05}"/>
    <hyperlink ref="C980" r:id="rId774" xr:uid="{9FAF62D3-A699-4176-9703-FC10D5387560}"/>
    <hyperlink ref="C982" r:id="rId775" xr:uid="{14A1A5C5-5F48-4173-99A9-63674B815ED7}"/>
    <hyperlink ref="C984" r:id="rId776" xr:uid="{0A809D70-8370-4E5B-A407-CF72C7E443F6}"/>
    <hyperlink ref="C985" r:id="rId777" xr:uid="{1F8B3F90-3221-4503-B7DD-3546F6DC0011}"/>
    <hyperlink ref="C986" r:id="rId778" xr:uid="{021C5AD8-5281-4F81-88E8-31ECE4DD4018}"/>
    <hyperlink ref="C988" r:id="rId779" xr:uid="{C6819794-4BD4-42E2-993B-C17B5B8B7C3E}"/>
    <hyperlink ref="C989" r:id="rId780" xr:uid="{9C60238B-A7C3-42E7-83BE-2110A3D4F045}"/>
    <hyperlink ref="C990" r:id="rId781" xr:uid="{ED56134F-E442-4C88-85E5-37C8B7E34D77}"/>
    <hyperlink ref="C991" r:id="rId782" xr:uid="{A554BC31-01F9-44E5-A42F-07331BA26804}"/>
    <hyperlink ref="C992" r:id="rId783" xr:uid="{18FB650D-15A3-4F63-A4F6-654B7385F1FC}"/>
    <hyperlink ref="C994" r:id="rId784" xr:uid="{BB5DBFDD-A1F1-4BEB-88D2-133AD9CCE545}"/>
    <hyperlink ref="C995" r:id="rId785" xr:uid="{27B7B184-477D-4B33-8B38-EFA5A0BFB4D5}"/>
    <hyperlink ref="C996" r:id="rId786" xr:uid="{8AE30F58-A2EC-40EA-8837-D25ECA4F3673}"/>
    <hyperlink ref="C997" r:id="rId787" xr:uid="{92690342-C096-416C-A539-01315097F931}"/>
    <hyperlink ref="C998" r:id="rId788" xr:uid="{1BB2927D-EC1D-45A0-9E41-D0A4D06A1DBD}"/>
    <hyperlink ref="C999" r:id="rId789" xr:uid="{CE6146BB-1F72-4675-A4AC-8FB2E37B03E7}"/>
    <hyperlink ref="C1000" r:id="rId790" xr:uid="{80CA8ED2-962B-4570-B1F0-97A84A3B3F56}"/>
    <hyperlink ref="C1001" r:id="rId791" xr:uid="{35E6C5FC-2F0B-404F-9861-E5380C38B99D}"/>
    <hyperlink ref="C1002" r:id="rId792" xr:uid="{0081461A-C68C-4774-9FAC-1031E08DED81}"/>
    <hyperlink ref="C1003" r:id="rId793" xr:uid="{21D9DBCF-B9AF-4A83-9DB2-1E4FAE133A73}"/>
    <hyperlink ref="C1005" r:id="rId794" xr:uid="{76058F04-E958-4AA4-B161-C43FB48EBFEA}"/>
    <hyperlink ref="C1006" r:id="rId795" xr:uid="{74EA6D6B-EB28-4436-AF49-BDA82426910E}"/>
    <hyperlink ref="C1007" r:id="rId796" xr:uid="{ACE8FFF9-4221-49DD-8A80-7919D7A4952E}"/>
    <hyperlink ref="C1008" r:id="rId797" xr:uid="{DDCDEAA3-6C09-48F3-B656-B594AA2AD564}"/>
    <hyperlink ref="C1010" r:id="rId798" xr:uid="{495271AD-A8D9-470D-B5EF-F6DDD1798DF6}"/>
    <hyperlink ref="C1011" r:id="rId799" xr:uid="{DF2B57E4-1B2D-4AC3-9F2F-2B60B874EEF8}"/>
    <hyperlink ref="C1012" r:id="rId800" xr:uid="{306A0A17-A712-401F-9F9E-975BB6EA52C0}"/>
    <hyperlink ref="C1013" r:id="rId801" xr:uid="{30099DEC-58EE-4C45-B49D-DF5373BB0E11}"/>
    <hyperlink ref="C1015" r:id="rId802" xr:uid="{C6D7E1DC-037A-4EA9-B72A-F48E2A95B918}"/>
    <hyperlink ref="C1016" r:id="rId803" xr:uid="{53EBFDB1-5771-433F-B478-6BCDF48A6137}"/>
    <hyperlink ref="C1018" r:id="rId804" xr:uid="{8B04ABAE-FE76-411C-A8B3-B15208627184}"/>
    <hyperlink ref="C1020" r:id="rId805" xr:uid="{F4587705-2005-473E-B5FA-6DEB1C07120F}"/>
    <hyperlink ref="C1021" r:id="rId806" xr:uid="{F0B5E7C6-CA8C-4798-8D40-A27D02EC99A5}"/>
    <hyperlink ref="C1023" r:id="rId807" xr:uid="{E712E846-13D4-45F7-BB3D-26292BD93C54}"/>
    <hyperlink ref="C1024" r:id="rId808" xr:uid="{09A1C20A-D1B3-4D90-AA53-710809E71987}"/>
    <hyperlink ref="C1025" r:id="rId809" xr:uid="{A03B123B-7E55-49F2-AFC9-F2A76F55D6A3}"/>
    <hyperlink ref="C1026" r:id="rId810" xr:uid="{3183CF77-7A1A-4418-9DFF-A343BF592B37}"/>
    <hyperlink ref="C1027" r:id="rId811" xr:uid="{8559BDA3-B3B4-4BE4-865A-9C629C88C1D7}"/>
    <hyperlink ref="C1028" r:id="rId812" xr:uid="{96F2D42F-BFB3-466F-BEAA-055AD261BDE0}"/>
    <hyperlink ref="C1029" r:id="rId813" xr:uid="{5053426E-D082-4FF1-BA47-A85DAEF750B5}"/>
    <hyperlink ref="C1030" r:id="rId814" xr:uid="{13F7906A-FBA0-48E7-9542-ADEAEAB3C726}"/>
    <hyperlink ref="C1031" r:id="rId815" xr:uid="{29B580A9-81EF-45CC-B9AE-ECFDFF3F3C8A}"/>
    <hyperlink ref="C1032" r:id="rId816" xr:uid="{16E49D6A-4F63-4B60-9AAD-AC7AA1722A2C}"/>
    <hyperlink ref="C1033" r:id="rId817" xr:uid="{1CB387FD-117E-4F1A-84B4-D9CE0EF32BA9}"/>
    <hyperlink ref="C1034" r:id="rId818" xr:uid="{B803CAB7-CCB6-4102-A6B5-6CA360EC9F2B}"/>
    <hyperlink ref="C1036" r:id="rId819" xr:uid="{B84720BA-9673-40D3-9E68-0A62D0BB2325}"/>
    <hyperlink ref="C1038" r:id="rId820" xr:uid="{1F601C12-9DB7-4C4C-B240-EF042D167D9C}"/>
    <hyperlink ref="C1039" r:id="rId821" xr:uid="{EF4F7274-816B-4A34-900B-42B74805C01A}"/>
    <hyperlink ref="C1040" r:id="rId822" xr:uid="{28DF86B0-6A8E-4126-B1F0-1E7061E1987D}"/>
    <hyperlink ref="C1041" r:id="rId823" xr:uid="{04239FF5-31B0-41C6-9B23-523830508DFE}"/>
    <hyperlink ref="C1042" r:id="rId824" xr:uid="{5AAF7AA2-756B-4A2D-A8A8-35E82E0260BD}"/>
    <hyperlink ref="C1043" r:id="rId825" xr:uid="{223FC752-D204-48A8-B680-921FD06E18ED}"/>
    <hyperlink ref="C1044" r:id="rId826" xr:uid="{910F3DD5-96D2-49FC-9BCB-C9AF29807968}"/>
    <hyperlink ref="C1045" r:id="rId827" xr:uid="{29A087F7-7F08-42AF-9B5E-01EE4D74E4F8}"/>
    <hyperlink ref="C1047" r:id="rId828" xr:uid="{DE315823-8439-4180-A675-CAEECCE74E5A}"/>
    <hyperlink ref="C1048" r:id="rId829" xr:uid="{087D3062-6F59-4794-9138-DF332BC58763}"/>
  </hyperlinks>
  <pageMargins left="0.75" right="0.75" top="1" bottom="1" header="0.5" footer="0.5"/>
  <drawing r:id="rId8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Леся Кузьмина</cp:lastModifiedBy>
  <dcterms:modified xsi:type="dcterms:W3CDTF">2023-11-14T08:02:17Z</dcterms:modified>
</cp:coreProperties>
</file>